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tabRatio="894" activeTab="0"/>
  </bookViews>
  <sheets>
    <sheet name="КРАЙБРЕЖНА ПРАЗНА" sheetId="1" r:id="rId1"/>
    <sheet name="УЛИЦА ЧАЙКА 23 БР ВЛАС ПРАЗНА" sheetId="2" r:id="rId2"/>
  </sheets>
  <definedNames/>
  <calcPr fullCalcOnLoad="1"/>
</workbook>
</file>

<file path=xl/sharedStrings.xml><?xml version="1.0" encoding="utf-8"?>
<sst xmlns="http://schemas.openxmlformats.org/spreadsheetml/2006/main" count="245" uniqueCount="123">
  <si>
    <t>Единица /м.; бр./</t>
  </si>
  <si>
    <t>Стойност труд</t>
  </si>
  <si>
    <t>Ед. Цена</t>
  </si>
  <si>
    <t>Коли-чество</t>
  </si>
  <si>
    <t>СМР</t>
  </si>
  <si>
    <t>ДДС 20%</t>
  </si>
  <si>
    <t>НАТОВАРВАНЕ НА ЗЕМНИ ПОЧВИ И СТРОИТЕЛНИ ОТПАДЪЦИ НА КАМИОН РЪЧНО</t>
  </si>
  <si>
    <t>ИЗВОЗВАНЕ НА ЗЕМНА МАСА И СТРОИТЕЛНИ ОТПАДЪЦИ ИЗВЪН НАСЕЛЕНО МЯСТО ДО 10 КМ</t>
  </si>
  <si>
    <t>УСЛУГА С АВТОВИШКА</t>
  </si>
  <si>
    <t>бр.</t>
  </si>
  <si>
    <t>м.с.м</t>
  </si>
  <si>
    <t>УСЛУГА С АВТОКРАН</t>
  </si>
  <si>
    <t>м3</t>
  </si>
  <si>
    <t>курс</t>
  </si>
  <si>
    <t>Н-ВА ИЗКОП С ЗАРИВАНЕ И ТРАМБОВАНЕ 3 КАТ 0,8X0,4</t>
  </si>
  <si>
    <t>м</t>
  </si>
  <si>
    <t>ПОДГОТОВКА ПОДЛОЖКА ЗА КАБЕЛ В ИЗКОП  -1 КАБЕЛ</t>
  </si>
  <si>
    <t>ПОЛАГАНЕ НА ТРЪБА ПОЛИЕТИЛЕН Ф 40</t>
  </si>
  <si>
    <t xml:space="preserve">ИЗТЕГЛЯНЕ КАБЕЛ В   ТРЪБА  ППР Ф 40 6КV ДО ЗХ 1 0+ 6ММ2 </t>
  </si>
  <si>
    <t>ТРАМБОВАНЕ НА ЧАКЪЛ В ОСНОВАТА НА СТЪЛБА</t>
  </si>
  <si>
    <t>тон</t>
  </si>
  <si>
    <t>ПОЛАГАНЕ НА  PVC ЛЕНТА</t>
  </si>
  <si>
    <t>ИЗПРАВЯНЕ НА СТОМ ТРЪБЕН СТЪЛБ ДО 9,5 И ДО ЗООКГ</t>
  </si>
  <si>
    <t>М-Ж ФЛУОРЕСЦЕНТНО ТЯЛО ВЪРХУ РОГАТКА НА СТЪЛБ</t>
  </si>
  <si>
    <t>М-Ж РОГАТКИ</t>
  </si>
  <si>
    <t>ВКАРВАНЕ КРАИЩАТА НА КАБЕЛ ДО РАЗИР КУТИЯ В СТЪЛБА</t>
  </si>
  <si>
    <t>МОНТАЖ ТАБЛО НА СТЪЛБ УО</t>
  </si>
  <si>
    <t>МОНТАЖ НА КРУШКА УСН 35/047/СТР.16</t>
  </si>
  <si>
    <t xml:space="preserve">НАБИВАНЕ НА ЗЕМЛИТЕЛЕН КОЛ ПОЦИН ЗМ  </t>
  </si>
  <si>
    <t>ИЗГОТВЯНЕ ПРОТОКОЛИ ЗА ЗАЗЕМЛЕНИЯ И ИЗПИТАНИЕ НА КАБЕЛНИ ЛИНИИ</t>
  </si>
  <si>
    <t>Н-ВА СУХА РАЗДЕЛКА КАБЕЛ НН ДО 3X10+ 6ММ2</t>
  </si>
  <si>
    <t>СВЪРЗВАНЕ ПРОВОДНИЦИ КЪМ СЪОРЪЖЕНИЯ С УХО ДО 16 ММ2</t>
  </si>
  <si>
    <t>СВЪРЗВАНЕ ПРОВОДНИЦИ КЪМ СЪОРЪЖЕНИЯ С УХО ДО 2.5ММ2</t>
  </si>
  <si>
    <t>А.1. Обща стойност на извършените работи</t>
  </si>
  <si>
    <t>А.2. Разходи за мателиали по прокарване на кабелно трасе 0,4 кV,</t>
  </si>
  <si>
    <t>Материали</t>
  </si>
  <si>
    <t>Количество</t>
  </si>
  <si>
    <t>М3</t>
  </si>
  <si>
    <t>ДОСТАВКА НА БИШОП 963</t>
  </si>
  <si>
    <t>БР</t>
  </si>
  <si>
    <t>ДОСТАВКА НА ИЗОЛАЦИОННА ЛЕНТА 85</t>
  </si>
  <si>
    <t>ДОСТАВКА НА ТАБЛО УО</t>
  </si>
  <si>
    <t>БР.</t>
  </si>
  <si>
    <t>ДОСТАВКА НА КАБЕЛ ТИП NYY-J 4х10мм2</t>
  </si>
  <si>
    <t>Обща стойност на вложените материали</t>
  </si>
  <si>
    <t>Доставно складови</t>
  </si>
  <si>
    <t xml:space="preserve"> </t>
  </si>
  <si>
    <t>ДОСТАВКА НА ЧАКЪЛ</t>
  </si>
  <si>
    <t>НАПРАВА НА ИЗКОП ЗА ФУНДАМЕНТ НА СТЪЛБ   0,4х0,8х0,5м</t>
  </si>
  <si>
    <t>МОНТАЖ НА ФУНДАМЕНТ В ГОТОВ ИЗКОП(0,4х0,8х0,5м)</t>
  </si>
  <si>
    <t>ИЗПРАВ СТОМ СТЪЛБОВЕ ЗА ПАРКОВО ОСВЕТЛЕНИЕ</t>
  </si>
  <si>
    <t>МОНТАЖ ПАРКОВО ОСВЕТИТЕЛНО ТЯЛО «УСН 35/047»</t>
  </si>
  <si>
    <t>ИЗПИТАНИЕ НА КАБЕЛНИ ЛИНИИ 0,4KV</t>
  </si>
  <si>
    <t>ИЗТЕГЛЯНЕ НА КАБЕЛ СВТ 3 Х 1 .5 ММ2</t>
  </si>
  <si>
    <t>ДОСТАВКА НА БЕТОН</t>
  </si>
  <si>
    <t xml:space="preserve">ДОСТАВКА НА ПАРКОВА ОСНОВА  ЗА  Ф 400 </t>
  </si>
  <si>
    <t>ДОСТАВКА НА  ПАРКОВО КЪЛБО ОПАЛ БЕЗ ОСНОВА  Ф 400</t>
  </si>
  <si>
    <t>бр</t>
  </si>
  <si>
    <t>ДОСТАВКА НА ЗАЗЕМИТЕЛЕН КОЛ 1,5м/2,5м</t>
  </si>
  <si>
    <t>ДОСТАВКА НА КАБЕЛ ТИП  СВТ 3х1.5 мм2</t>
  </si>
  <si>
    <t xml:space="preserve">Цена обща  /без ДДС/ </t>
  </si>
  <si>
    <t>ДЕМОНТАЖ НА СТЪЛБ -4 М</t>
  </si>
  <si>
    <t>ШЛАЙФАНЕ НА СТОМАНЕНИ  СТЪЛБОВЕ  4 М.  ЗА  ПРЕМАХВАНЕ НА КОРОЗИЯ</t>
  </si>
  <si>
    <t>ОБРАБОТВАНЕ  И ПОЧИСТВАНЕ НА СТОМАНЕНИ   СТЪЛБОВЕ  4 М.</t>
  </si>
  <si>
    <t>ДВУКРАТНО БОЯДИСВАНЕ НА СТОМАНЕН СТЪЛБ ЗА УО СЪС СРЕБЪРЕН ФЕРОЛИТ ДВ. РОГАТКА (12/888 по)</t>
  </si>
  <si>
    <t>ДОСТАВКА НА  КРЕПЕЖНИ ЕЛЕМЕНТИ /АНКЕРИ/</t>
  </si>
  <si>
    <t>ДОСТАВКА НА КАБЕЛНА МУФА ДО  25 мм2</t>
  </si>
  <si>
    <t>ДОСТАВКА НА БОЯ  СРЕБЪРЕН ФЕРОЛИТ</t>
  </si>
  <si>
    <t>Л</t>
  </si>
  <si>
    <t>ДОСТАВКА НА ДИСКОВЕ ШЛАЙФАНЕ</t>
  </si>
  <si>
    <t xml:space="preserve">ДОСТАВКА НА СИГНАЛНА ЛЕНТА </t>
  </si>
  <si>
    <t>Разходи за мателиали  0,4 кV,</t>
  </si>
  <si>
    <t>Забележка :Стълбовете да бъдат топлопоцинковани подади агресивната среда/морска мъгла и морска вода от близостта до морския бряг/</t>
  </si>
  <si>
    <t>РЯЗАНЕ НА АСФАЛТ</t>
  </si>
  <si>
    <t>РЯЗАНЕ НА БЕТОН</t>
  </si>
  <si>
    <t>РАЗКЪРТВАНЕ И ВЪЗСТАНОВЯВАНЕ БЕТОНЕН ТРОТОАР/БАЗАЛТОВИ ПЛОЧКИ/</t>
  </si>
  <si>
    <r>
      <t>м</t>
    </r>
    <r>
      <rPr>
        <i/>
        <vertAlign val="superscript"/>
        <sz val="10"/>
        <rFont val="Times New Roman"/>
        <family val="1"/>
      </rPr>
      <t>2</t>
    </r>
  </si>
  <si>
    <t>РАЗБИВАНЕ НА АСФАЛТОВА НАСТИЛКА</t>
  </si>
  <si>
    <t>м2</t>
  </si>
  <si>
    <t xml:space="preserve"> ВЪЗТАНОВЯВАНЕ НА АСФАЛТОВА НАСТИЛКА </t>
  </si>
  <si>
    <t>РАЗКЪРТВАНЕ НА БЕТОННА НАСТИЛКА С ЕЛ.КЪРТАЧ</t>
  </si>
  <si>
    <t>ВЪЗТАНОВЯВАНЕ НА БЕТОННА НАСТИЛКА</t>
  </si>
  <si>
    <t>Н-ВА ИЗКОП С ЗАРИВАНЕ И ТРАМБОВАНЕ 3 КАТ 0,8X0,4  В/У СЪЩЕСТВУВАЩИ КАБЕЛИ</t>
  </si>
  <si>
    <t>ПОЛАГАНЕ НА КАБЕЛ В ИЗКОП ДО 6КV 3X1 0+ 6ММ2</t>
  </si>
  <si>
    <t>ПОЛАГАНЕ НА ТРЪБА ПОЛИЕТИЛЕН</t>
  </si>
  <si>
    <t>ПОЛАГАНЕ НА ТРЪБА ГОФРИРАНА  ДО  Ф110</t>
  </si>
  <si>
    <t>ИЗТЕГЛЯНЕ КАБЕЛ В ТРЪБА 6КV ДО ЗХ 1 0+ 6ММ2</t>
  </si>
  <si>
    <t>НАПРАВА НА ИЗКОП ЗА ФУНДАМЕНТ НА СТЪЛБ  1,5х0,6х0,6м</t>
  </si>
  <si>
    <t>МОНТАЖ НА ФУНДАМЕНТ В ГОТОВ ИЗКОП (1,5х0,6х0,6м)</t>
  </si>
  <si>
    <t>СВЪРЗВАНЕ ПРОВОДНИЦИ КЪМ СЪОРЪЖЕНИЯ С УХО ДО 6 ММ2/НАПВАРА НА МЕКА ВРЪЗКА/</t>
  </si>
  <si>
    <t>ИЗТЕГЛЯНЕ НА КАБЕЛ ШВПС 3 Х 1 .5 ММ2</t>
  </si>
  <si>
    <t>МОНТАЖ НА КАСЕТА «УСН 36/519»</t>
  </si>
  <si>
    <t>НАПРАВА НА ВИНКЕЛНА СТОЙКА НА ЕЛ.ТАБЛО</t>
  </si>
  <si>
    <t>ДОСТАВКА НА ПЯСЪК</t>
  </si>
  <si>
    <t>ДОСТАВКА НА БИЩОП 963</t>
  </si>
  <si>
    <t>ДОСТАВКА НА  PVC ТРЪБА ГОФРИРАНА Ф 110</t>
  </si>
  <si>
    <t>ДОСТАВКА НА  PVC ТРЪБА ГОФРИРАНА Ф 40</t>
  </si>
  <si>
    <t>ДОСТАВКА НА  PVC  ГОФРИРАНА ТРЪБА Ф 29</t>
  </si>
  <si>
    <t>ДОСТАВКА НА ЛАМПА -NA 150 W</t>
  </si>
  <si>
    <t>ДОСТАВКА НА ЕЛ.ТАБЛО УПРАВЛЕНИЕ УО</t>
  </si>
  <si>
    <t>ДОСТАВКА НА КОЛ ЗАЗЕМИТЕЛЕН 1,5м/2,5м</t>
  </si>
  <si>
    <t>ДОСТАВКА НА ПОЦИНКОВАНА ЩИНА  40/4-6м</t>
  </si>
  <si>
    <t xml:space="preserve">ДОСТАВКА НА КАБЕЛ ТИП ШВПС 3х1,5мм2 </t>
  </si>
  <si>
    <t>ДОСТАВКА НА КАБЕЛ ТИП  СВТ 4х6мм2</t>
  </si>
  <si>
    <t>ДОСТАВКА НА КАБЕЛ ТИП  NYY 4х10мм2</t>
  </si>
  <si>
    <t>ДОСТАВКА НА КАБЕЛНА МУФА 0,4 kV</t>
  </si>
  <si>
    <t>ДОСТАВКА НА КАБЕЛНИ ОБУВКИ 6 мм2</t>
  </si>
  <si>
    <t>ДОСТАВКА НА КАБЕЛ ТИП  ПВА 2  - 6мм2</t>
  </si>
  <si>
    <t>ДОСТАВКА НА СИГНАЛНА  PVC ЛЕНТА</t>
  </si>
  <si>
    <t xml:space="preserve">ДОСТАВКА НА ПАРКОВ СТЪЛБ - 4М - ТОПЛО ПОЦИНКОВАН </t>
  </si>
  <si>
    <t>ДОСТАВКА НА ДЕКОРАТИВЕН СТЪЛБ  УЛИЧНО ОСВЕТЛЕНИЕ ЧУГУНЕН - ПРАХОВО БОЯДИСАН  -КОВАНА МЕД - 7,15М</t>
  </si>
  <si>
    <t>ДОСТАВКА НА ДЕКОРАТИВНИ РОГАТКИ ЧУГУНЕНИ - ПРАХОВО БОЯДИСАНИ  -КОВАНА МЕД</t>
  </si>
  <si>
    <t>Обща стойност</t>
  </si>
  <si>
    <t>Печалба</t>
  </si>
  <si>
    <t>ВКАРВАНЕ КРАИЩАТА НА КАБЕЛ ДО РАЗ.КУТИЯ В СТЪЛБА</t>
  </si>
  <si>
    <t>ДОСТАВКА ДЕКОРАТИВНО УЛИЧНО ОСВЕТИТЕЛНО ТЯЛО ПРАХОВО БОЯДИСАНО-КОВАНА МЕД - 150W -  NА / IP 66</t>
  </si>
  <si>
    <t xml:space="preserve">Основен ремонт на улично осветление в посока от морска гара към крайбрежна алея гр. Несебър </t>
  </si>
  <si>
    <t>обща стойност на ремонтните дейности</t>
  </si>
  <si>
    <t>доставно складови</t>
  </si>
  <si>
    <t>цена обща с ДДС</t>
  </si>
  <si>
    <t>реконструкция на осветление по улици - ул. Черноморска, ул. Васил Левски и ул. Чайка в гр. Св. Влас</t>
  </si>
  <si>
    <t>обща стойност</t>
  </si>
  <si>
    <t xml:space="preserve">Цена с  ДДС 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</si>
</sst>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.00&quot; лв&quot;"/>
    <numFmt numFmtId="189" formatCode="0.000"/>
    <numFmt numFmtId="190" formatCode="#,##0.00\ [$лв-402]"/>
    <numFmt numFmtId="191" formatCode="#,##0.00\ &quot;лв&quot;"/>
    <numFmt numFmtId="192" formatCode="#,##0.000\ &quot;лв&quot;"/>
    <numFmt numFmtId="193" formatCode="0.0"/>
    <numFmt numFmtId="194" formatCode="#,##0.000\ [$лв-402]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00&quot; лв&quot;"/>
    <numFmt numFmtId="200" formatCode="#,##0.00\ &quot;лв.&quot;"/>
    <numFmt numFmtId="201" formatCode="#,##0.0000\ &quot;лв&quot;"/>
    <numFmt numFmtId="202" formatCode="#,##0.0\ &quot;лв&quot;"/>
    <numFmt numFmtId="203" formatCode="#,##0\ &quot;лв&quot;"/>
  </numFmts>
  <fonts count="4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63"/>
      <name val="Times New Roman"/>
      <family val="1"/>
    </font>
    <font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i/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34" fillId="24" borderId="0" xfId="0" applyFont="1" applyFill="1" applyBorder="1" applyAlignment="1">
      <alignment vertical="justify" wrapText="1"/>
    </xf>
    <xf numFmtId="0" fontId="34" fillId="24" borderId="0" xfId="0" applyFont="1" applyFill="1" applyBorder="1" applyAlignment="1">
      <alignment horizontal="center" wrapText="1"/>
    </xf>
    <xf numFmtId="2" fontId="34" fillId="24" borderId="0" xfId="0" applyNumberFormat="1" applyFont="1" applyFill="1" applyBorder="1" applyAlignment="1">
      <alignment wrapText="1"/>
    </xf>
    <xf numFmtId="192" fontId="34" fillId="24" borderId="0" xfId="0" applyNumberFormat="1" applyFont="1" applyFill="1" applyBorder="1" applyAlignment="1">
      <alignment wrapText="1"/>
    </xf>
    <xf numFmtId="191" fontId="12" fillId="24" borderId="0" xfId="0" applyNumberFormat="1" applyFont="1" applyFill="1" applyBorder="1" applyAlignment="1">
      <alignment wrapText="1"/>
    </xf>
    <xf numFmtId="0" fontId="34" fillId="24" borderId="0" xfId="0" applyFont="1" applyFill="1" applyBorder="1" applyAlignment="1">
      <alignment horizontal="center" vertical="center" wrapText="1"/>
    </xf>
    <xf numFmtId="191" fontId="34" fillId="24" borderId="0" xfId="0" applyNumberFormat="1" applyFont="1" applyFill="1" applyBorder="1" applyAlignment="1">
      <alignment wrapText="1"/>
    </xf>
    <xf numFmtId="0" fontId="9" fillId="24" borderId="1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192" fontId="8" fillId="24" borderId="0" xfId="0" applyNumberFormat="1" applyFont="1" applyFill="1" applyBorder="1" applyAlignment="1">
      <alignment/>
    </xf>
    <xf numFmtId="9" fontId="8" fillId="24" borderId="0" xfId="0" applyNumberFormat="1" applyFont="1" applyFill="1" applyBorder="1" applyAlignment="1">
      <alignment/>
    </xf>
    <xf numFmtId="191" fontId="8" fillId="24" borderId="0" xfId="0" applyNumberFormat="1" applyFont="1" applyFill="1" applyBorder="1" applyAlignment="1">
      <alignment/>
    </xf>
    <xf numFmtId="9" fontId="33" fillId="24" borderId="0" xfId="0" applyNumberFormat="1" applyFont="1" applyFill="1" applyBorder="1" applyAlignment="1">
      <alignment/>
    </xf>
    <xf numFmtId="188" fontId="8" fillId="24" borderId="0" xfId="0" applyNumberFormat="1" applyFont="1" applyFill="1" applyBorder="1" applyAlignment="1">
      <alignment/>
    </xf>
    <xf numFmtId="0" fontId="9" fillId="24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/>
    </xf>
    <xf numFmtId="0" fontId="12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192" fontId="0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9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11" fillId="24" borderId="0" xfId="0" applyFont="1" applyFill="1" applyAlignment="1">
      <alignment wrapText="1"/>
    </xf>
    <xf numFmtId="0" fontId="8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34" fillId="24" borderId="18" xfId="0" applyFont="1" applyFill="1" applyBorder="1" applyAlignment="1">
      <alignment vertical="top" wrapText="1"/>
    </xf>
    <xf numFmtId="0" fontId="34" fillId="24" borderId="18" xfId="0" applyFont="1" applyFill="1" applyBorder="1" applyAlignment="1">
      <alignment horizontal="center" vertical="center" wrapText="1"/>
    </xf>
    <xf numFmtId="2" fontId="34" fillId="24" borderId="18" xfId="0" applyNumberFormat="1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/>
    </xf>
    <xf numFmtId="0" fontId="6" fillId="24" borderId="18" xfId="0" applyFont="1" applyFill="1" applyBorder="1" applyAlignment="1">
      <alignment wrapText="1"/>
    </xf>
    <xf numFmtId="0" fontId="34" fillId="24" borderId="19" xfId="0" applyFont="1" applyFill="1" applyBorder="1" applyAlignment="1">
      <alignment horizontal="center" wrapText="1"/>
    </xf>
    <xf numFmtId="191" fontId="34" fillId="24" borderId="19" xfId="0" applyNumberFormat="1" applyFont="1" applyFill="1" applyBorder="1" applyAlignment="1">
      <alignment horizontal="center" vertical="center" wrapText="1"/>
    </xf>
    <xf numFmtId="0" fontId="34" fillId="24" borderId="18" xfId="0" applyFont="1" applyFill="1" applyBorder="1" applyAlignment="1">
      <alignment horizontal="center" wrapText="1"/>
    </xf>
    <xf numFmtId="191" fontId="34" fillId="24" borderId="18" xfId="0" applyNumberFormat="1" applyFont="1" applyFill="1" applyBorder="1" applyAlignment="1">
      <alignment horizontal="center" vertical="center" wrapText="1"/>
    </xf>
    <xf numFmtId="0" fontId="34" fillId="24" borderId="18" xfId="0" applyFont="1" applyFill="1" applyBorder="1" applyAlignment="1">
      <alignment wrapText="1"/>
    </xf>
    <xf numFmtId="0" fontId="6" fillId="24" borderId="18" xfId="0" applyFont="1" applyFill="1" applyBorder="1" applyAlignment="1">
      <alignment horizontal="center" vertical="top" wrapText="1"/>
    </xf>
    <xf numFmtId="2" fontId="6" fillId="24" borderId="18" xfId="0" applyNumberFormat="1" applyFont="1" applyFill="1" applyBorder="1" applyAlignment="1">
      <alignment horizontal="center" vertical="center" wrapText="1"/>
    </xf>
    <xf numFmtId="192" fontId="34" fillId="24" borderId="18" xfId="0" applyNumberFormat="1" applyFont="1" applyFill="1" applyBorder="1" applyAlignment="1">
      <alignment horizontal="center" vertical="center"/>
    </xf>
    <xf numFmtId="0" fontId="34" fillId="24" borderId="18" xfId="0" applyFont="1" applyFill="1" applyBorder="1" applyAlignment="1">
      <alignment horizontal="left" vertical="top" wrapText="1"/>
    </xf>
    <xf numFmtId="0" fontId="34" fillId="24" borderId="18" xfId="0" applyFont="1" applyFill="1" applyBorder="1" applyAlignment="1">
      <alignment horizontal="center" vertical="center" wrapText="1"/>
    </xf>
    <xf numFmtId="2" fontId="34" fillId="24" borderId="19" xfId="0" applyNumberFormat="1" applyFont="1" applyFill="1" applyBorder="1" applyAlignment="1">
      <alignment horizontal="center" vertical="center" wrapText="1"/>
    </xf>
    <xf numFmtId="0" fontId="34" fillId="24" borderId="18" xfId="0" applyFont="1" applyFill="1" applyBorder="1" applyAlignment="1">
      <alignment vertical="justify" wrapText="1"/>
    </xf>
    <xf numFmtId="0" fontId="12" fillId="24" borderId="11" xfId="0" applyFont="1" applyFill="1" applyBorder="1" applyAlignment="1">
      <alignment/>
    </xf>
    <xf numFmtId="0" fontId="12" fillId="24" borderId="20" xfId="0" applyFont="1" applyFill="1" applyBorder="1" applyAlignment="1">
      <alignment vertical="center"/>
    </xf>
    <xf numFmtId="0" fontId="12" fillId="24" borderId="21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vertical="center"/>
    </xf>
    <xf numFmtId="0" fontId="12" fillId="24" borderId="22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/>
    </xf>
    <xf numFmtId="0" fontId="13" fillId="24" borderId="0" xfId="0" applyFont="1" applyFill="1" applyAlignment="1">
      <alignment/>
    </xf>
    <xf numFmtId="0" fontId="13" fillId="24" borderId="0" xfId="0" applyFont="1" applyFill="1" applyBorder="1" applyAlignment="1">
      <alignment vertical="center"/>
    </xf>
    <xf numFmtId="191" fontId="34" fillId="24" borderId="23" xfId="0" applyNumberFormat="1" applyFont="1" applyFill="1" applyBorder="1" applyAlignment="1">
      <alignment horizontal="center" vertical="center"/>
    </xf>
    <xf numFmtId="0" fontId="34" fillId="24" borderId="18" xfId="0" applyFont="1" applyFill="1" applyBorder="1" applyAlignment="1">
      <alignment horizontal="center"/>
    </xf>
    <xf numFmtId="191" fontId="34" fillId="24" borderId="18" xfId="0" applyNumberFormat="1" applyFont="1" applyFill="1" applyBorder="1" applyAlignment="1">
      <alignment horizontal="center" vertical="center"/>
    </xf>
    <xf numFmtId="0" fontId="34" fillId="24" borderId="18" xfId="0" applyFont="1" applyFill="1" applyBorder="1" applyAlignment="1">
      <alignment vertical="justify"/>
    </xf>
    <xf numFmtId="0" fontId="36" fillId="24" borderId="0" xfId="0" applyFont="1" applyFill="1" applyBorder="1" applyAlignment="1">
      <alignment/>
    </xf>
    <xf numFmtId="0" fontId="34" fillId="24" borderId="24" xfId="0" applyFont="1" applyFill="1" applyBorder="1" applyAlignment="1">
      <alignment/>
    </xf>
    <xf numFmtId="2" fontId="36" fillId="24" borderId="24" xfId="0" applyNumberFormat="1" applyFont="1" applyFill="1" applyBorder="1" applyAlignment="1">
      <alignment/>
    </xf>
    <xf numFmtId="192" fontId="36" fillId="24" borderId="24" xfId="0" applyNumberFormat="1" applyFont="1" applyFill="1" applyBorder="1" applyAlignment="1">
      <alignment/>
    </xf>
    <xf numFmtId="188" fontId="37" fillId="24" borderId="10" xfId="0" applyNumberFormat="1" applyFont="1" applyFill="1" applyBorder="1" applyAlignment="1">
      <alignment/>
    </xf>
    <xf numFmtId="192" fontId="13" fillId="24" borderId="0" xfId="0" applyNumberFormat="1" applyFont="1" applyFill="1" applyBorder="1" applyAlignment="1">
      <alignment vertical="center"/>
    </xf>
    <xf numFmtId="191" fontId="38" fillId="24" borderId="0" xfId="0" applyNumberFormat="1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13" fillId="24" borderId="25" xfId="0" applyFont="1" applyFill="1" applyBorder="1" applyAlignment="1">
      <alignment vertical="center"/>
    </xf>
    <xf numFmtId="192" fontId="13" fillId="24" borderId="25" xfId="0" applyNumberFormat="1" applyFont="1" applyFill="1" applyBorder="1" applyAlignment="1">
      <alignment vertical="center"/>
    </xf>
    <xf numFmtId="191" fontId="38" fillId="24" borderId="25" xfId="0" applyNumberFormat="1" applyFont="1" applyFill="1" applyBorder="1" applyAlignment="1">
      <alignment vertical="center"/>
    </xf>
    <xf numFmtId="0" fontId="39" fillId="24" borderId="0" xfId="0" applyFont="1" applyFill="1" applyBorder="1" applyAlignment="1">
      <alignment vertical="center"/>
    </xf>
    <xf numFmtId="0" fontId="36" fillId="24" borderId="0" xfId="0" applyFont="1" applyFill="1" applyBorder="1" applyAlignment="1">
      <alignment/>
    </xf>
    <xf numFmtId="192" fontId="36" fillId="24" borderId="0" xfId="0" applyNumberFormat="1" applyFont="1" applyFill="1" applyBorder="1" applyAlignment="1">
      <alignment/>
    </xf>
    <xf numFmtId="191" fontId="36" fillId="24" borderId="0" xfId="0" applyNumberFormat="1" applyFont="1" applyFill="1" applyBorder="1" applyAlignment="1">
      <alignment/>
    </xf>
    <xf numFmtId="0" fontId="39" fillId="24" borderId="0" xfId="0" applyFont="1" applyFill="1" applyBorder="1" applyAlignment="1">
      <alignment/>
    </xf>
    <xf numFmtId="0" fontId="39" fillId="24" borderId="0" xfId="0" applyFont="1" applyFill="1" applyAlignment="1">
      <alignment/>
    </xf>
    <xf numFmtId="0" fontId="40" fillId="24" borderId="0" xfId="0" applyFont="1" applyFill="1" applyBorder="1" applyAlignment="1">
      <alignment/>
    </xf>
    <xf numFmtId="9" fontId="36" fillId="24" borderId="0" xfId="0" applyNumberFormat="1" applyFont="1" applyFill="1" applyBorder="1" applyAlignment="1">
      <alignment/>
    </xf>
    <xf numFmtId="191" fontId="37" fillId="24" borderId="0" xfId="0" applyNumberFormat="1" applyFont="1" applyFill="1" applyBorder="1" applyAlignment="1">
      <alignment/>
    </xf>
    <xf numFmtId="0" fontId="39" fillId="24" borderId="0" xfId="0" applyFont="1" applyFill="1" applyAlignment="1">
      <alignment vertical="center"/>
    </xf>
    <xf numFmtId="0" fontId="40" fillId="24" borderId="0" xfId="0" applyFont="1" applyFill="1" applyBorder="1" applyAlignment="1">
      <alignment vertical="center"/>
    </xf>
    <xf numFmtId="0" fontId="41" fillId="24" borderId="0" xfId="0" applyFont="1" applyFill="1" applyBorder="1" applyAlignment="1">
      <alignment/>
    </xf>
    <xf numFmtId="0" fontId="41" fillId="24" borderId="0" xfId="0" applyFont="1" applyFill="1" applyBorder="1" applyAlignment="1">
      <alignment horizontal="right"/>
    </xf>
    <xf numFmtId="191" fontId="42" fillId="24" borderId="0" xfId="0" applyNumberFormat="1" applyFont="1" applyFill="1" applyBorder="1" applyAlignment="1">
      <alignment/>
    </xf>
    <xf numFmtId="0" fontId="8" fillId="24" borderId="0" xfId="0" applyFont="1" applyFill="1" applyAlignment="1">
      <alignment vertical="center"/>
    </xf>
    <xf numFmtId="0" fontId="7" fillId="24" borderId="0" xfId="0" applyFont="1" applyFill="1" applyBorder="1" applyAlignment="1">
      <alignment vertical="center"/>
    </xf>
    <xf numFmtId="0" fontId="44" fillId="24" borderId="0" xfId="0" applyFont="1" applyFill="1" applyBorder="1" applyAlignment="1">
      <alignment/>
    </xf>
    <xf numFmtId="192" fontId="4" fillId="24" borderId="0" xfId="0" applyNumberFormat="1" applyFont="1" applyFill="1" applyBorder="1" applyAlignment="1">
      <alignment/>
    </xf>
    <xf numFmtId="191" fontId="1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191" fontId="34" fillId="24" borderId="0" xfId="0" applyNumberFormat="1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/>
    </xf>
    <xf numFmtId="2" fontId="34" fillId="24" borderId="0" xfId="0" applyNumberFormat="1" applyFont="1" applyFill="1" applyBorder="1" applyAlignment="1">
      <alignment/>
    </xf>
    <xf numFmtId="191" fontId="34" fillId="24" borderId="0" xfId="0" applyNumberFormat="1" applyFont="1" applyFill="1" applyBorder="1" applyAlignment="1">
      <alignment/>
    </xf>
    <xf numFmtId="188" fontId="6" fillId="24" borderId="18" xfId="0" applyNumberFormat="1" applyFont="1" applyFill="1" applyBorder="1" applyAlignment="1">
      <alignment horizontal="center" vertical="center"/>
    </xf>
    <xf numFmtId="2" fontId="34" fillId="24" borderId="18" xfId="0" applyNumberFormat="1" applyFont="1" applyFill="1" applyBorder="1" applyAlignment="1">
      <alignment horizontal="center" vertical="center"/>
    </xf>
    <xf numFmtId="0" fontId="34" fillId="24" borderId="18" xfId="0" applyFont="1" applyFill="1" applyBorder="1" applyAlignment="1">
      <alignment vertical="top" wrapText="1"/>
    </xf>
    <xf numFmtId="2" fontId="34" fillId="24" borderId="18" xfId="0" applyNumberFormat="1" applyFont="1" applyFill="1" applyBorder="1" applyAlignment="1">
      <alignment horizontal="center" vertical="center" wrapText="1"/>
    </xf>
    <xf numFmtId="191" fontId="34" fillId="24" borderId="26" xfId="0" applyNumberFormat="1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 wrapText="1"/>
    </xf>
    <xf numFmtId="0" fontId="12" fillId="24" borderId="18" xfId="0" applyFont="1" applyFill="1" applyBorder="1" applyAlignment="1">
      <alignment/>
    </xf>
    <xf numFmtId="0" fontId="12" fillId="24" borderId="18" xfId="0" applyFont="1" applyFill="1" applyBorder="1" applyAlignment="1">
      <alignment vertical="center"/>
    </xf>
    <xf numFmtId="191" fontId="6" fillId="24" borderId="18" xfId="0" applyNumberFormat="1" applyFont="1" applyFill="1" applyBorder="1" applyAlignment="1">
      <alignment horizontal="center" vertical="center" wrapText="1"/>
    </xf>
    <xf numFmtId="2" fontId="6" fillId="24" borderId="18" xfId="0" applyNumberFormat="1" applyFont="1" applyFill="1" applyBorder="1" applyAlignment="1">
      <alignment horizontal="center" vertical="center"/>
    </xf>
    <xf numFmtId="191" fontId="6" fillId="24" borderId="18" xfId="0" applyNumberFormat="1" applyFont="1" applyFill="1" applyBorder="1" applyAlignment="1">
      <alignment horizontal="center" vertical="center"/>
    </xf>
    <xf numFmtId="199" fontId="34" fillId="24" borderId="18" xfId="0" applyNumberFormat="1" applyFont="1" applyFill="1" applyBorder="1" applyAlignment="1">
      <alignment horizontal="center" vertical="center"/>
    </xf>
    <xf numFmtId="0" fontId="34" fillId="24" borderId="27" xfId="0" applyFont="1" applyFill="1" applyBorder="1" applyAlignment="1">
      <alignment vertical="justify" wrapText="1"/>
    </xf>
    <xf numFmtId="0" fontId="12" fillId="24" borderId="18" xfId="0" applyFont="1" applyFill="1" applyBorder="1" applyAlignment="1">
      <alignment horizontal="center" vertical="center" wrapText="1"/>
    </xf>
    <xf numFmtId="0" fontId="34" fillId="24" borderId="28" xfId="0" applyFont="1" applyFill="1" applyBorder="1" applyAlignment="1">
      <alignment horizontal="center" vertical="center" wrapText="1"/>
    </xf>
    <xf numFmtId="0" fontId="43" fillId="24" borderId="0" xfId="0" applyFont="1" applyFill="1" applyBorder="1" applyAlignment="1">
      <alignment horizontal="center" wrapText="1"/>
    </xf>
    <xf numFmtId="0" fontId="12" fillId="24" borderId="29" xfId="0" applyFont="1" applyFill="1" applyBorder="1" applyAlignment="1">
      <alignment horizontal="center" vertical="center" wrapText="1"/>
    </xf>
    <xf numFmtId="0" fontId="12" fillId="24" borderId="30" xfId="0" applyFont="1" applyFill="1" applyBorder="1" applyAlignment="1">
      <alignment horizontal="center" vertical="center" wrapText="1"/>
    </xf>
    <xf numFmtId="0" fontId="12" fillId="24" borderId="3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1123950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1123950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144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5</xdr:col>
      <xdr:colOff>742950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667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1123950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1123950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57150</xdr:colOff>
      <xdr:row>0</xdr:row>
      <xdr:rowOff>0</xdr:rowOff>
    </xdr:to>
    <xdr:pic>
      <xdr:nvPicPr>
        <xdr:cNvPr id="6" name="Picture 1" descr="LOGO_La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585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1123950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1123950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144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5</xdr:col>
      <xdr:colOff>695325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667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1123950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1123950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57150</xdr:colOff>
      <xdr:row>0</xdr:row>
      <xdr:rowOff>0</xdr:rowOff>
    </xdr:to>
    <xdr:pic>
      <xdr:nvPicPr>
        <xdr:cNvPr id="6" name="Picture 1" descr="LOGO_La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7248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1123950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7"/>
  <sheetViews>
    <sheetView tabSelected="1" workbookViewId="0" topLeftCell="A1">
      <selection activeCell="F63" sqref="F63"/>
    </sheetView>
  </sheetViews>
  <sheetFormatPr defaultColWidth="9.00390625" defaultRowHeight="12.75"/>
  <cols>
    <col min="1" max="1" width="4.57421875" style="23" customWidth="1"/>
    <col min="2" max="2" width="43.140625" style="22" customWidth="1"/>
    <col min="3" max="3" width="8.140625" style="23" customWidth="1"/>
    <col min="4" max="4" width="8.8515625" style="23" customWidth="1"/>
    <col min="5" max="5" width="9.28125" style="24" customWidth="1"/>
    <col min="6" max="6" width="13.00390625" style="23" customWidth="1"/>
    <col min="7" max="7" width="0.13671875" style="23" customWidth="1"/>
    <col min="8" max="8" width="9.140625" style="39" hidden="1" customWidth="1"/>
    <col min="9" max="10" width="9.140625" style="39" customWidth="1"/>
    <col min="11" max="16384" width="9.00390625" style="23" customWidth="1"/>
  </cols>
  <sheetData>
    <row r="1" spans="1:10" s="34" customFormat="1" ht="26.25" customHeight="1">
      <c r="A1" s="112"/>
      <c r="B1" s="112" t="s">
        <v>4</v>
      </c>
      <c r="C1" s="113" t="s">
        <v>0</v>
      </c>
      <c r="D1" s="113" t="s">
        <v>3</v>
      </c>
      <c r="E1" s="114" t="s">
        <v>2</v>
      </c>
      <c r="F1" s="115" t="s">
        <v>112</v>
      </c>
      <c r="G1" s="32" t="s">
        <v>1</v>
      </c>
      <c r="H1" s="33"/>
      <c r="I1" s="33"/>
      <c r="J1" s="33"/>
    </row>
    <row r="2" spans="1:6" s="35" customFormat="1" ht="25.5" customHeight="1">
      <c r="A2" s="123" t="s">
        <v>116</v>
      </c>
      <c r="B2" s="123"/>
      <c r="C2" s="123"/>
      <c r="D2" s="123"/>
      <c r="E2" s="123"/>
      <c r="F2" s="123"/>
    </row>
    <row r="3" spans="1:6" s="35" customFormat="1" ht="25.5">
      <c r="A3" s="42">
        <v>1</v>
      </c>
      <c r="B3" s="41" t="s">
        <v>62</v>
      </c>
      <c r="C3" s="48" t="s">
        <v>42</v>
      </c>
      <c r="D3" s="43">
        <v>42</v>
      </c>
      <c r="E3" s="69"/>
      <c r="F3" s="69"/>
    </row>
    <row r="4" spans="1:6" s="35" customFormat="1" ht="25.5">
      <c r="A4" s="42">
        <v>2</v>
      </c>
      <c r="B4" s="41" t="s">
        <v>63</v>
      </c>
      <c r="C4" s="48" t="s">
        <v>42</v>
      </c>
      <c r="D4" s="43">
        <v>42</v>
      </c>
      <c r="E4" s="69"/>
      <c r="F4" s="69"/>
    </row>
    <row r="5" spans="1:6" s="35" customFormat="1" ht="38.25">
      <c r="A5" s="42">
        <v>3</v>
      </c>
      <c r="B5" s="54" t="s">
        <v>64</v>
      </c>
      <c r="C5" s="48" t="s">
        <v>42</v>
      </c>
      <c r="D5" s="43">
        <v>42</v>
      </c>
      <c r="E5" s="49"/>
      <c r="F5" s="69"/>
    </row>
    <row r="6" spans="1:6" s="35" customFormat="1" ht="15.75">
      <c r="A6" s="42">
        <v>4</v>
      </c>
      <c r="B6" s="41" t="s">
        <v>8</v>
      </c>
      <c r="C6" s="48" t="s">
        <v>10</v>
      </c>
      <c r="D6" s="43">
        <v>8</v>
      </c>
      <c r="E6" s="49"/>
      <c r="F6" s="107"/>
    </row>
    <row r="7" spans="1:6" s="35" customFormat="1" ht="25.5">
      <c r="A7" s="42">
        <v>5</v>
      </c>
      <c r="B7" s="41" t="s">
        <v>14</v>
      </c>
      <c r="C7" s="48" t="s">
        <v>15</v>
      </c>
      <c r="D7" s="43">
        <v>115</v>
      </c>
      <c r="E7" s="49"/>
      <c r="F7" s="107"/>
    </row>
    <row r="8" spans="1:6" s="35" customFormat="1" ht="25.5">
      <c r="A8" s="42">
        <v>6</v>
      </c>
      <c r="B8" s="41" t="s">
        <v>16</v>
      </c>
      <c r="C8" s="48" t="s">
        <v>15</v>
      </c>
      <c r="D8" s="43">
        <v>115</v>
      </c>
      <c r="E8" s="49"/>
      <c r="F8" s="107"/>
    </row>
    <row r="9" spans="1:6" s="35" customFormat="1" ht="15.75">
      <c r="A9" s="42">
        <v>7</v>
      </c>
      <c r="B9" s="50" t="s">
        <v>17</v>
      </c>
      <c r="C9" s="48" t="s">
        <v>15</v>
      </c>
      <c r="D9" s="43">
        <v>115</v>
      </c>
      <c r="E9" s="49"/>
      <c r="F9" s="107"/>
    </row>
    <row r="10" spans="1:6" s="35" customFormat="1" ht="25.5">
      <c r="A10" s="42">
        <v>8</v>
      </c>
      <c r="B10" s="41" t="s">
        <v>18</v>
      </c>
      <c r="C10" s="48" t="s">
        <v>15</v>
      </c>
      <c r="D10" s="43">
        <v>115</v>
      </c>
      <c r="E10" s="49"/>
      <c r="F10" s="107"/>
    </row>
    <row r="11" spans="1:6" s="35" customFormat="1" ht="25.5">
      <c r="A11" s="42">
        <v>9</v>
      </c>
      <c r="B11" s="57" t="s">
        <v>48</v>
      </c>
      <c r="C11" s="48" t="s">
        <v>9</v>
      </c>
      <c r="D11" s="43">
        <v>44</v>
      </c>
      <c r="E11" s="49"/>
      <c r="F11" s="107"/>
    </row>
    <row r="12" spans="1:6" s="35" customFormat="1" ht="25.5">
      <c r="A12" s="42">
        <v>10</v>
      </c>
      <c r="B12" s="57" t="s">
        <v>49</v>
      </c>
      <c r="C12" s="48" t="s">
        <v>9</v>
      </c>
      <c r="D12" s="43">
        <v>44</v>
      </c>
      <c r="E12" s="49"/>
      <c r="F12" s="107"/>
    </row>
    <row r="13" spans="1:6" s="35" customFormat="1" ht="15.75">
      <c r="A13" s="42">
        <v>11</v>
      </c>
      <c r="B13" s="57" t="s">
        <v>21</v>
      </c>
      <c r="C13" s="48" t="s">
        <v>15</v>
      </c>
      <c r="D13" s="43">
        <v>115</v>
      </c>
      <c r="E13" s="49"/>
      <c r="F13" s="107"/>
    </row>
    <row r="14" spans="1:6" s="35" customFormat="1" ht="15.75">
      <c r="A14" s="42">
        <v>12</v>
      </c>
      <c r="B14" s="50" t="s">
        <v>61</v>
      </c>
      <c r="C14" s="42" t="s">
        <v>42</v>
      </c>
      <c r="D14" s="43">
        <v>44</v>
      </c>
      <c r="E14" s="49"/>
      <c r="F14" s="69"/>
    </row>
    <row r="15" spans="1:6" s="35" customFormat="1" ht="26.25">
      <c r="A15" s="42">
        <v>13</v>
      </c>
      <c r="B15" s="50" t="s">
        <v>50</v>
      </c>
      <c r="C15" s="48" t="s">
        <v>9</v>
      </c>
      <c r="D15" s="43">
        <v>44</v>
      </c>
      <c r="E15" s="49"/>
      <c r="F15" s="107"/>
    </row>
    <row r="16" spans="1:7" s="35" customFormat="1" ht="25.5" customHeight="1">
      <c r="A16" s="42">
        <v>14</v>
      </c>
      <c r="B16" s="50" t="s">
        <v>51</v>
      </c>
      <c r="C16" s="48" t="s">
        <v>9</v>
      </c>
      <c r="D16" s="43">
        <v>32</v>
      </c>
      <c r="E16" s="49"/>
      <c r="F16" s="107"/>
      <c r="G16" s="111">
        <f>SUM(F16*E16)</f>
        <v>0</v>
      </c>
    </row>
    <row r="17" spans="1:7" s="35" customFormat="1" ht="25.5" customHeight="1">
      <c r="A17" s="42">
        <v>15</v>
      </c>
      <c r="B17" s="50" t="s">
        <v>25</v>
      </c>
      <c r="C17" s="48" t="s">
        <v>9</v>
      </c>
      <c r="D17" s="43">
        <v>88</v>
      </c>
      <c r="E17" s="49"/>
      <c r="F17" s="107"/>
      <c r="G17" s="103"/>
    </row>
    <row r="18" spans="1:6" s="35" customFormat="1" ht="19.5" customHeight="1">
      <c r="A18" s="42">
        <v>16</v>
      </c>
      <c r="B18" s="50" t="s">
        <v>26</v>
      </c>
      <c r="C18" s="48" t="s">
        <v>9</v>
      </c>
      <c r="D18" s="43">
        <v>4</v>
      </c>
      <c r="E18" s="49"/>
      <c r="F18" s="107"/>
    </row>
    <row r="19" spans="1:6" s="35" customFormat="1" ht="26.25" customHeight="1">
      <c r="A19" s="42">
        <v>17</v>
      </c>
      <c r="B19" s="57" t="s">
        <v>27</v>
      </c>
      <c r="C19" s="48" t="s">
        <v>9</v>
      </c>
      <c r="D19" s="43">
        <v>32</v>
      </c>
      <c r="E19" s="49"/>
      <c r="F19" s="107"/>
    </row>
    <row r="20" spans="1:6" s="35" customFormat="1" ht="26.25" customHeight="1">
      <c r="A20" s="42">
        <v>18</v>
      </c>
      <c r="B20" s="41" t="s">
        <v>28</v>
      </c>
      <c r="C20" s="48" t="s">
        <v>9</v>
      </c>
      <c r="D20" s="43">
        <v>10</v>
      </c>
      <c r="E20" s="49"/>
      <c r="F20" s="107"/>
    </row>
    <row r="21" spans="1:6" s="35" customFormat="1" ht="26.25" customHeight="1">
      <c r="A21" s="42">
        <v>19</v>
      </c>
      <c r="B21" s="50" t="s">
        <v>52</v>
      </c>
      <c r="C21" s="42" t="s">
        <v>42</v>
      </c>
      <c r="D21" s="43">
        <v>3</v>
      </c>
      <c r="E21" s="49"/>
      <c r="F21" s="107"/>
    </row>
    <row r="22" spans="1:6" s="35" customFormat="1" ht="26.25" customHeight="1">
      <c r="A22" s="42">
        <v>20</v>
      </c>
      <c r="B22" s="50" t="s">
        <v>29</v>
      </c>
      <c r="C22" s="48" t="s">
        <v>9</v>
      </c>
      <c r="D22" s="43">
        <v>10</v>
      </c>
      <c r="E22" s="49"/>
      <c r="F22" s="107"/>
    </row>
    <row r="23" spans="1:6" s="35" customFormat="1" ht="26.25" customHeight="1">
      <c r="A23" s="42">
        <v>21</v>
      </c>
      <c r="B23" s="50" t="s">
        <v>30</v>
      </c>
      <c r="C23" s="48" t="s">
        <v>9</v>
      </c>
      <c r="D23" s="43">
        <v>44</v>
      </c>
      <c r="E23" s="49"/>
      <c r="F23" s="107"/>
    </row>
    <row r="24" spans="1:6" s="35" customFormat="1" ht="26.25" customHeight="1">
      <c r="A24" s="42">
        <v>22</v>
      </c>
      <c r="B24" s="50" t="s">
        <v>31</v>
      </c>
      <c r="C24" s="48" t="s">
        <v>9</v>
      </c>
      <c r="D24" s="43">
        <v>44</v>
      </c>
      <c r="E24" s="49"/>
      <c r="F24" s="107"/>
    </row>
    <row r="25" spans="1:6" s="35" customFormat="1" ht="26.25" customHeight="1">
      <c r="A25" s="42">
        <v>23</v>
      </c>
      <c r="B25" s="50" t="s">
        <v>32</v>
      </c>
      <c r="C25" s="48" t="s">
        <v>9</v>
      </c>
      <c r="D25" s="43">
        <v>64</v>
      </c>
      <c r="E25" s="49"/>
      <c r="F25" s="107"/>
    </row>
    <row r="26" spans="1:6" s="35" customFormat="1" ht="15.75">
      <c r="A26" s="42">
        <v>24</v>
      </c>
      <c r="B26" s="41" t="s">
        <v>53</v>
      </c>
      <c r="C26" s="48" t="s">
        <v>15</v>
      </c>
      <c r="D26" s="43">
        <v>128</v>
      </c>
      <c r="E26" s="49"/>
      <c r="F26" s="107"/>
    </row>
    <row r="27" spans="1:6" s="35" customFormat="1" ht="15.75">
      <c r="A27" s="42">
        <v>25</v>
      </c>
      <c r="B27" s="41" t="s">
        <v>8</v>
      </c>
      <c r="C27" s="48" t="s">
        <v>10</v>
      </c>
      <c r="D27" s="43">
        <v>5</v>
      </c>
      <c r="E27" s="49"/>
      <c r="F27" s="107"/>
    </row>
    <row r="28" spans="1:6" s="35" customFormat="1" ht="27.75" customHeight="1">
      <c r="A28" s="42">
        <v>26</v>
      </c>
      <c r="B28" s="41" t="s">
        <v>6</v>
      </c>
      <c r="C28" s="51" t="s">
        <v>12</v>
      </c>
      <c r="D28" s="52">
        <v>5</v>
      </c>
      <c r="E28" s="53"/>
      <c r="F28" s="107"/>
    </row>
    <row r="29" spans="1:6" s="35" customFormat="1" ht="29.25" customHeight="1">
      <c r="A29" s="42">
        <v>27</v>
      </c>
      <c r="B29" s="41" t="s">
        <v>7</v>
      </c>
      <c r="C29" s="51" t="s">
        <v>13</v>
      </c>
      <c r="D29" s="52">
        <v>1</v>
      </c>
      <c r="E29" s="53"/>
      <c r="F29" s="107"/>
    </row>
    <row r="30" spans="1:6" s="35" customFormat="1" ht="15.75">
      <c r="A30" s="8"/>
      <c r="B30" s="1" t="s">
        <v>117</v>
      </c>
      <c r="C30" s="2"/>
      <c r="D30" s="3"/>
      <c r="E30" s="4"/>
      <c r="F30" s="5"/>
    </row>
    <row r="31" spans="1:6" s="35" customFormat="1" ht="0.75" customHeight="1">
      <c r="A31" s="6"/>
      <c r="B31" s="1"/>
      <c r="C31" s="2"/>
      <c r="D31" s="3"/>
      <c r="E31" s="4"/>
      <c r="F31" s="7"/>
    </row>
    <row r="32" spans="1:10" s="11" customFormat="1" ht="15.75" customHeight="1">
      <c r="A32" s="9" t="s">
        <v>71</v>
      </c>
      <c r="B32" s="10"/>
      <c r="E32" s="12"/>
      <c r="H32" s="36"/>
      <c r="I32" s="36"/>
      <c r="J32" s="36"/>
    </row>
    <row r="33" spans="1:254" s="64" customFormat="1" ht="25.5" customHeight="1">
      <c r="A33" s="116"/>
      <c r="B33" s="117" t="s">
        <v>35</v>
      </c>
      <c r="C33" s="115" t="s">
        <v>0</v>
      </c>
      <c r="D33" s="115" t="s">
        <v>36</v>
      </c>
      <c r="E33" s="117" t="s">
        <v>2</v>
      </c>
      <c r="F33" s="115" t="s">
        <v>112</v>
      </c>
      <c r="H33" s="65"/>
      <c r="I33" s="65"/>
      <c r="J33" s="65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</row>
    <row r="34" spans="1:6" s="37" customFormat="1" ht="12.75">
      <c r="A34" s="68">
        <v>1</v>
      </c>
      <c r="B34" s="57" t="s">
        <v>54</v>
      </c>
      <c r="C34" s="68" t="s">
        <v>12</v>
      </c>
      <c r="D34" s="108">
        <v>3.5</v>
      </c>
      <c r="E34" s="69"/>
      <c r="F34" s="69"/>
    </row>
    <row r="35" spans="1:6" s="37" customFormat="1" ht="12.75">
      <c r="A35" s="68">
        <v>2</v>
      </c>
      <c r="B35" s="57" t="s">
        <v>38</v>
      </c>
      <c r="C35" s="68" t="s">
        <v>39</v>
      </c>
      <c r="D35" s="108">
        <v>8</v>
      </c>
      <c r="E35" s="69"/>
      <c r="F35" s="69"/>
    </row>
    <row r="36" spans="1:6" s="37" customFormat="1" ht="12.75">
      <c r="A36" s="68">
        <v>3</v>
      </c>
      <c r="B36" s="57" t="s">
        <v>40</v>
      </c>
      <c r="C36" s="68" t="s">
        <v>39</v>
      </c>
      <c r="D36" s="108">
        <v>8</v>
      </c>
      <c r="E36" s="69"/>
      <c r="F36" s="69"/>
    </row>
    <row r="37" spans="1:6" s="37" customFormat="1" ht="15" customHeight="1">
      <c r="A37" s="68">
        <v>4</v>
      </c>
      <c r="B37" s="57" t="s">
        <v>41</v>
      </c>
      <c r="C37" s="68" t="s">
        <v>39</v>
      </c>
      <c r="D37" s="108">
        <v>44</v>
      </c>
      <c r="E37" s="69"/>
      <c r="F37" s="69"/>
    </row>
    <row r="38" spans="1:6" s="37" customFormat="1" ht="25.5">
      <c r="A38" s="68">
        <v>5</v>
      </c>
      <c r="B38" s="57" t="s">
        <v>109</v>
      </c>
      <c r="C38" s="68" t="s">
        <v>39</v>
      </c>
      <c r="D38" s="108">
        <v>44</v>
      </c>
      <c r="E38" s="69"/>
      <c r="F38" s="69"/>
    </row>
    <row r="39" spans="1:6" s="37" customFormat="1" ht="16.5" customHeight="1">
      <c r="A39" s="68">
        <v>6</v>
      </c>
      <c r="B39" s="57" t="s">
        <v>55</v>
      </c>
      <c r="C39" s="68" t="s">
        <v>39</v>
      </c>
      <c r="D39" s="108">
        <v>32</v>
      </c>
      <c r="E39" s="69"/>
      <c r="F39" s="69"/>
    </row>
    <row r="40" spans="1:6" s="37" customFormat="1" ht="24.75" customHeight="1">
      <c r="A40" s="68">
        <v>7</v>
      </c>
      <c r="B40" s="57" t="s">
        <v>56</v>
      </c>
      <c r="C40" s="68" t="s">
        <v>39</v>
      </c>
      <c r="D40" s="108">
        <v>32</v>
      </c>
      <c r="E40" s="69"/>
      <c r="F40" s="69"/>
    </row>
    <row r="41" spans="1:6" s="37" customFormat="1" ht="24.75" customHeight="1">
      <c r="A41" s="68">
        <v>8</v>
      </c>
      <c r="B41" s="109" t="s">
        <v>65</v>
      </c>
      <c r="C41" s="55" t="s">
        <v>39</v>
      </c>
      <c r="D41" s="110">
        <v>120</v>
      </c>
      <c r="E41" s="69"/>
      <c r="F41" s="69"/>
    </row>
    <row r="42" spans="1:6" s="37" customFormat="1" ht="24.75" customHeight="1">
      <c r="A42" s="68">
        <v>9</v>
      </c>
      <c r="B42" s="57" t="s">
        <v>66</v>
      </c>
      <c r="C42" s="68" t="s">
        <v>42</v>
      </c>
      <c r="D42" s="108">
        <v>6</v>
      </c>
      <c r="E42" s="69"/>
      <c r="F42" s="69"/>
    </row>
    <row r="43" spans="1:6" s="37" customFormat="1" ht="24.75" customHeight="1">
      <c r="A43" s="68">
        <v>10</v>
      </c>
      <c r="B43" s="57" t="s">
        <v>67</v>
      </c>
      <c r="C43" s="68" t="s">
        <v>68</v>
      </c>
      <c r="D43" s="108">
        <v>55</v>
      </c>
      <c r="E43" s="69"/>
      <c r="F43" s="69"/>
    </row>
    <row r="44" spans="1:6" s="37" customFormat="1" ht="24.75" customHeight="1">
      <c r="A44" s="68">
        <v>11</v>
      </c>
      <c r="B44" s="41" t="s">
        <v>69</v>
      </c>
      <c r="C44" s="68" t="s">
        <v>39</v>
      </c>
      <c r="D44" s="108">
        <v>44</v>
      </c>
      <c r="E44" s="69"/>
      <c r="F44" s="69"/>
    </row>
    <row r="45" spans="1:6" s="37" customFormat="1" ht="12.75">
      <c r="A45" s="68">
        <v>12</v>
      </c>
      <c r="B45" s="70" t="s">
        <v>58</v>
      </c>
      <c r="C45" s="68" t="s">
        <v>57</v>
      </c>
      <c r="D45" s="108">
        <v>10</v>
      </c>
      <c r="E45" s="69"/>
      <c r="F45" s="69"/>
    </row>
    <row r="46" spans="1:6" s="37" customFormat="1" ht="12.75">
      <c r="A46" s="68">
        <v>13</v>
      </c>
      <c r="B46" s="57" t="s">
        <v>59</v>
      </c>
      <c r="C46" s="68" t="s">
        <v>15</v>
      </c>
      <c r="D46" s="108">
        <v>128</v>
      </c>
      <c r="E46" s="69"/>
      <c r="F46" s="69"/>
    </row>
    <row r="47" spans="1:6" s="37" customFormat="1" ht="12.75">
      <c r="A47" s="68">
        <v>14</v>
      </c>
      <c r="B47" s="57" t="s">
        <v>43</v>
      </c>
      <c r="C47" s="68" t="s">
        <v>15</v>
      </c>
      <c r="D47" s="108">
        <v>115</v>
      </c>
      <c r="E47" s="69"/>
      <c r="F47" s="69"/>
    </row>
    <row r="48" spans="1:6" s="37" customFormat="1" ht="16.5" customHeight="1">
      <c r="A48" s="68">
        <v>15</v>
      </c>
      <c r="B48" s="57" t="s">
        <v>70</v>
      </c>
      <c r="C48" s="68" t="s">
        <v>15</v>
      </c>
      <c r="D48" s="108">
        <v>115</v>
      </c>
      <c r="E48" s="69"/>
      <c r="F48" s="69"/>
    </row>
    <row r="49" spans="1:6" s="37" customFormat="1" ht="12.75">
      <c r="A49" s="71"/>
      <c r="B49" s="72" t="s">
        <v>44</v>
      </c>
      <c r="C49" s="73"/>
      <c r="D49" s="73"/>
      <c r="E49" s="74"/>
      <c r="F49" s="75"/>
    </row>
    <row r="50" spans="1:6" s="37" customFormat="1" ht="15" customHeight="1">
      <c r="A50" s="11"/>
      <c r="B50" s="10" t="s">
        <v>118</v>
      </c>
      <c r="C50" s="13"/>
      <c r="D50" s="13"/>
      <c r="E50" s="12"/>
      <c r="F50" s="14"/>
    </row>
    <row r="51" spans="1:6" s="37" customFormat="1" ht="12.75" hidden="1">
      <c r="A51" s="11"/>
      <c r="B51" s="10"/>
      <c r="C51" s="13"/>
      <c r="D51" s="13"/>
      <c r="E51" s="12"/>
      <c r="F51" s="14"/>
    </row>
    <row r="52" spans="1:6" s="35" customFormat="1" ht="16.5" hidden="1" thickBot="1">
      <c r="A52" s="124"/>
      <c r="B52" s="124"/>
      <c r="C52" s="124"/>
      <c r="D52" s="124"/>
      <c r="E52" s="124"/>
      <c r="F52" s="124"/>
    </row>
    <row r="53" spans="2:10" s="11" customFormat="1" ht="1.5" customHeight="1">
      <c r="B53" s="10"/>
      <c r="C53" s="15"/>
      <c r="D53" s="15">
        <v>0.2</v>
      </c>
      <c r="E53" s="12"/>
      <c r="F53" s="16"/>
      <c r="H53" s="36"/>
      <c r="I53" s="36"/>
      <c r="J53" s="36"/>
    </row>
    <row r="54" spans="2:10" s="11" customFormat="1" ht="12.75" hidden="1">
      <c r="B54" s="10"/>
      <c r="E54" s="12"/>
      <c r="H54" s="36"/>
      <c r="I54" s="36"/>
      <c r="J54" s="36"/>
    </row>
    <row r="55" spans="2:10" s="11" customFormat="1" ht="2.25" customHeight="1" hidden="1">
      <c r="B55" s="10"/>
      <c r="E55" s="12"/>
      <c r="I55" s="36"/>
      <c r="J55" s="36"/>
    </row>
    <row r="56" spans="2:10" s="11" customFormat="1" ht="12.75" hidden="1">
      <c r="B56" s="10"/>
      <c r="E56" s="12"/>
      <c r="H56" s="36"/>
      <c r="I56" s="36"/>
      <c r="J56" s="36"/>
    </row>
    <row r="57" spans="2:10" s="11" customFormat="1" ht="12.75">
      <c r="B57" s="10" t="s">
        <v>113</v>
      </c>
      <c r="C57" s="13"/>
      <c r="E57" s="12"/>
      <c r="F57" s="14"/>
      <c r="H57" s="36"/>
      <c r="I57" s="36"/>
      <c r="J57" s="36"/>
    </row>
    <row r="58" spans="2:10" s="11" customFormat="1" ht="6" customHeight="1" hidden="1">
      <c r="B58" s="10"/>
      <c r="E58" s="12"/>
      <c r="H58" s="36"/>
      <c r="I58" s="36"/>
      <c r="J58" s="36"/>
    </row>
    <row r="59" spans="1:10" s="20" customFormat="1" ht="16.5" customHeight="1">
      <c r="A59" s="11"/>
      <c r="B59" s="17"/>
      <c r="C59" s="66"/>
      <c r="D59" s="66"/>
      <c r="E59" s="76"/>
      <c r="F59" s="77"/>
      <c r="H59" s="38"/>
      <c r="I59" s="38"/>
      <c r="J59" s="38"/>
    </row>
    <row r="60" spans="1:10" s="20" customFormat="1" ht="16.5" customHeight="1">
      <c r="A60" s="11"/>
      <c r="B60" s="17"/>
      <c r="C60" s="104"/>
      <c r="D60" s="105"/>
      <c r="E60" s="106"/>
      <c r="F60" s="106"/>
      <c r="H60" s="38"/>
      <c r="I60" s="38"/>
      <c r="J60" s="38"/>
    </row>
    <row r="61" spans="1:10" s="11" customFormat="1" ht="14.25" thickBot="1">
      <c r="A61" s="78"/>
      <c r="B61" s="17" t="s">
        <v>60</v>
      </c>
      <c r="C61" s="79"/>
      <c r="D61" s="79"/>
      <c r="E61" s="80"/>
      <c r="F61" s="81"/>
      <c r="H61" s="36"/>
      <c r="I61" s="36"/>
      <c r="J61" s="36"/>
    </row>
    <row r="62" spans="1:254" s="86" customFormat="1" ht="14.25" customHeight="1" thickTop="1">
      <c r="A62" s="82"/>
      <c r="B62" s="18" t="s">
        <v>5</v>
      </c>
      <c r="C62" s="83"/>
      <c r="D62" s="83"/>
      <c r="E62" s="84"/>
      <c r="F62" s="85"/>
      <c r="H62" s="87"/>
      <c r="I62" s="87"/>
      <c r="J62" s="87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</row>
    <row r="63" spans="1:254" s="82" customFormat="1" ht="15.75" customHeight="1">
      <c r="A63" s="86"/>
      <c r="B63" s="19" t="s">
        <v>119</v>
      </c>
      <c r="C63" s="89"/>
      <c r="D63" s="83"/>
      <c r="E63" s="84"/>
      <c r="F63" s="90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92"/>
      <c r="FJ63" s="92"/>
      <c r="FK63" s="92"/>
      <c r="FL63" s="92"/>
      <c r="FM63" s="92"/>
      <c r="FN63" s="92"/>
      <c r="FO63" s="92"/>
      <c r="FP63" s="92"/>
      <c r="FQ63" s="92"/>
      <c r="FR63" s="92"/>
      <c r="FS63" s="92"/>
      <c r="FT63" s="92"/>
      <c r="FU63" s="92"/>
      <c r="FV63" s="92"/>
      <c r="FW63" s="92"/>
      <c r="FX63" s="92"/>
      <c r="FY63" s="92"/>
      <c r="FZ63" s="92"/>
      <c r="GA63" s="92"/>
      <c r="GB63" s="92"/>
      <c r="GC63" s="92"/>
      <c r="GD63" s="92"/>
      <c r="GE63" s="92"/>
      <c r="GF63" s="92"/>
      <c r="GG63" s="92"/>
      <c r="GH63" s="92"/>
      <c r="GI63" s="92"/>
      <c r="GJ63" s="92"/>
      <c r="GK63" s="92"/>
      <c r="GL63" s="92"/>
      <c r="GM63" s="92"/>
      <c r="GN63" s="92"/>
      <c r="GO63" s="92"/>
      <c r="GP63" s="92"/>
      <c r="GQ63" s="92"/>
      <c r="GR63" s="92"/>
      <c r="GS63" s="92"/>
      <c r="GT63" s="92"/>
      <c r="GU63" s="92"/>
      <c r="GV63" s="92"/>
      <c r="GW63" s="92"/>
      <c r="GX63" s="92"/>
      <c r="GY63" s="92"/>
      <c r="GZ63" s="92"/>
      <c r="HA63" s="92"/>
      <c r="HB63" s="92"/>
      <c r="HC63" s="92"/>
      <c r="HD63" s="92"/>
      <c r="HE63" s="92"/>
      <c r="HF63" s="92"/>
      <c r="HG63" s="92"/>
      <c r="HH63" s="92"/>
      <c r="HI63" s="92"/>
      <c r="HJ63" s="92"/>
      <c r="HK63" s="92"/>
      <c r="HL63" s="92"/>
      <c r="HM63" s="92"/>
      <c r="HN63" s="92"/>
      <c r="HO63" s="92"/>
      <c r="HP63" s="92"/>
      <c r="HQ63" s="92"/>
      <c r="HR63" s="92"/>
      <c r="HS63" s="92"/>
      <c r="HT63" s="92"/>
      <c r="HU63" s="92"/>
      <c r="HV63" s="92"/>
      <c r="HW63" s="92"/>
      <c r="HX63" s="92"/>
      <c r="HY63" s="92"/>
      <c r="HZ63" s="92"/>
      <c r="IA63" s="92"/>
      <c r="IB63" s="92"/>
      <c r="IC63" s="92"/>
      <c r="ID63" s="92"/>
      <c r="IE63" s="92"/>
      <c r="IF63" s="92"/>
      <c r="IG63" s="92"/>
      <c r="IH63" s="92"/>
      <c r="II63" s="92"/>
      <c r="IJ63" s="92"/>
      <c r="IK63" s="92"/>
      <c r="IL63" s="92"/>
      <c r="IM63" s="92"/>
      <c r="IN63" s="92"/>
      <c r="IO63" s="92"/>
      <c r="IP63" s="92"/>
      <c r="IQ63" s="92"/>
      <c r="IR63" s="92"/>
      <c r="IS63" s="92"/>
      <c r="IT63" s="92"/>
    </row>
    <row r="64" spans="1:254" s="78" customFormat="1" ht="11.25" customHeight="1">
      <c r="A64" s="11"/>
      <c r="B64" s="93"/>
      <c r="C64" s="20"/>
      <c r="D64" s="20"/>
      <c r="E64" s="94"/>
      <c r="F64" s="95"/>
      <c r="H64" s="96"/>
      <c r="I64" s="96"/>
      <c r="J64" s="96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  <c r="GH64" s="97"/>
      <c r="GI64" s="97"/>
      <c r="GJ64" s="97"/>
      <c r="GK64" s="97"/>
      <c r="GL64" s="97"/>
      <c r="GM64" s="97"/>
      <c r="GN64" s="97"/>
      <c r="GO64" s="97"/>
      <c r="GP64" s="97"/>
      <c r="GQ64" s="97"/>
      <c r="GR64" s="97"/>
      <c r="GS64" s="97"/>
      <c r="GT64" s="97"/>
      <c r="GU64" s="97"/>
      <c r="GV64" s="97"/>
      <c r="GW64" s="97"/>
      <c r="GX64" s="97"/>
      <c r="GY64" s="97"/>
      <c r="GZ64" s="97"/>
      <c r="HA64" s="97"/>
      <c r="HB64" s="97"/>
      <c r="HC64" s="97"/>
      <c r="HD64" s="97"/>
      <c r="HE64" s="97"/>
      <c r="HF64" s="97"/>
      <c r="HG64" s="97"/>
      <c r="HH64" s="97"/>
      <c r="HI64" s="97"/>
      <c r="HJ64" s="97"/>
      <c r="HK64" s="97"/>
      <c r="HL64" s="97"/>
      <c r="HM64" s="97"/>
      <c r="HN64" s="97"/>
      <c r="HO64" s="97"/>
      <c r="HP64" s="97"/>
      <c r="HQ64" s="97"/>
      <c r="HR64" s="97"/>
      <c r="HS64" s="97"/>
      <c r="HT64" s="97"/>
      <c r="HU64" s="97"/>
      <c r="HV64" s="97"/>
      <c r="HW64" s="97"/>
      <c r="HX64" s="97"/>
      <c r="HY64" s="97"/>
      <c r="HZ64" s="97"/>
      <c r="IA64" s="97"/>
      <c r="IB64" s="97"/>
      <c r="IC64" s="97"/>
      <c r="ID64" s="97"/>
      <c r="IE64" s="97"/>
      <c r="IF64" s="97"/>
      <c r="IG64" s="97"/>
      <c r="IH64" s="97"/>
      <c r="II64" s="97"/>
      <c r="IJ64" s="97"/>
      <c r="IK64" s="97"/>
      <c r="IL64" s="97"/>
      <c r="IM64" s="97"/>
      <c r="IN64" s="97"/>
      <c r="IO64" s="97"/>
      <c r="IP64" s="97"/>
      <c r="IQ64" s="97"/>
      <c r="IR64" s="97"/>
      <c r="IS64" s="97"/>
      <c r="IT64" s="97"/>
    </row>
    <row r="65" spans="1:10" s="20" customFormat="1" ht="36" customHeight="1">
      <c r="A65" s="125" t="s">
        <v>72</v>
      </c>
      <c r="B65" s="125"/>
      <c r="C65" s="125"/>
      <c r="D65" s="125"/>
      <c r="E65" s="125"/>
      <c r="F65" s="125"/>
      <c r="H65" s="38"/>
      <c r="I65" s="38"/>
      <c r="J65" s="38"/>
    </row>
    <row r="66" spans="8:10" s="20" customFormat="1" ht="15.75">
      <c r="H66" s="38"/>
      <c r="I66" s="38"/>
      <c r="J66" s="38"/>
    </row>
    <row r="67" spans="1:2" ht="6.75" customHeight="1">
      <c r="A67" s="21"/>
      <c r="B67" s="22" t="s">
        <v>46</v>
      </c>
    </row>
    <row r="68" spans="2:6" ht="12.75">
      <c r="B68" s="98"/>
      <c r="C68" s="25"/>
      <c r="D68" s="25"/>
      <c r="E68" s="99"/>
      <c r="F68" s="25"/>
    </row>
    <row r="69" spans="1:254" s="21" customFormat="1" ht="16.5" customHeight="1">
      <c r="A69" s="23"/>
      <c r="B69" s="100"/>
      <c r="C69" s="23"/>
      <c r="D69" s="23"/>
      <c r="E69" s="24"/>
      <c r="F69" s="23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</row>
    <row r="70" spans="7:254" ht="15">
      <c r="G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</row>
    <row r="71" spans="7:254" ht="15">
      <c r="G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</row>
    <row r="72" spans="1:254" ht="15">
      <c r="A72" s="25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</row>
    <row r="73" spans="11:254" ht="15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</row>
    <row r="74" spans="1:254" s="25" customFormat="1" ht="15">
      <c r="A74" s="23"/>
      <c r="B74" s="22"/>
      <c r="C74" s="23"/>
      <c r="D74" s="23"/>
      <c r="E74" s="24"/>
      <c r="F74" s="23"/>
      <c r="H74" s="101"/>
      <c r="I74" s="101"/>
      <c r="J74" s="101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  <c r="FH74" s="102"/>
      <c r="FI74" s="102"/>
      <c r="FJ74" s="102"/>
      <c r="FK74" s="102"/>
      <c r="FL74" s="102"/>
      <c r="FM74" s="102"/>
      <c r="FN74" s="102"/>
      <c r="FO74" s="102"/>
      <c r="FP74" s="102"/>
      <c r="FQ74" s="102"/>
      <c r="FR74" s="102"/>
      <c r="FS74" s="102"/>
      <c r="FT74" s="102"/>
      <c r="FU74" s="102"/>
      <c r="FV74" s="102"/>
      <c r="FW74" s="102"/>
      <c r="FX74" s="102"/>
      <c r="FY74" s="102"/>
      <c r="FZ74" s="102"/>
      <c r="GA74" s="102"/>
      <c r="GB74" s="102"/>
      <c r="GC74" s="102"/>
      <c r="GD74" s="102"/>
      <c r="GE74" s="102"/>
      <c r="GF74" s="102"/>
      <c r="GG74" s="102"/>
      <c r="GH74" s="102"/>
      <c r="GI74" s="102"/>
      <c r="GJ74" s="102"/>
      <c r="GK74" s="102"/>
      <c r="GL74" s="102"/>
      <c r="GM74" s="102"/>
      <c r="GN74" s="102"/>
      <c r="GO74" s="102"/>
      <c r="GP74" s="102"/>
      <c r="GQ74" s="102"/>
      <c r="GR74" s="102"/>
      <c r="GS74" s="102"/>
      <c r="GT74" s="102"/>
      <c r="GU74" s="102"/>
      <c r="GV74" s="102"/>
      <c r="GW74" s="102"/>
      <c r="GX74" s="102"/>
      <c r="GY74" s="102"/>
      <c r="GZ74" s="102"/>
      <c r="HA74" s="102"/>
      <c r="HB74" s="102"/>
      <c r="HC74" s="102"/>
      <c r="HD74" s="102"/>
      <c r="HE74" s="102"/>
      <c r="HF74" s="102"/>
      <c r="HG74" s="102"/>
      <c r="HH74" s="102"/>
      <c r="HI74" s="102"/>
      <c r="HJ74" s="102"/>
      <c r="HK74" s="102"/>
      <c r="HL74" s="102"/>
      <c r="HM74" s="102"/>
      <c r="HN74" s="102"/>
      <c r="HO74" s="102"/>
      <c r="HP74" s="102"/>
      <c r="HQ74" s="102"/>
      <c r="HR74" s="102"/>
      <c r="HS74" s="102"/>
      <c r="HT74" s="102"/>
      <c r="HU74" s="102"/>
      <c r="HV74" s="102"/>
      <c r="HW74" s="102"/>
      <c r="HX74" s="102"/>
      <c r="HY74" s="102"/>
      <c r="HZ74" s="102"/>
      <c r="IA74" s="102"/>
      <c r="IB74" s="102"/>
      <c r="IC74" s="102"/>
      <c r="ID74" s="102"/>
      <c r="IE74" s="102"/>
      <c r="IF74" s="102"/>
      <c r="IG74" s="102"/>
      <c r="IH74" s="102"/>
      <c r="II74" s="102"/>
      <c r="IJ74" s="102"/>
      <c r="IK74" s="102"/>
      <c r="IL74" s="102"/>
      <c r="IM74" s="102"/>
      <c r="IN74" s="102"/>
      <c r="IO74" s="102"/>
      <c r="IP74" s="102"/>
      <c r="IQ74" s="102"/>
      <c r="IR74" s="102"/>
      <c r="IS74" s="102"/>
      <c r="IT74" s="102"/>
    </row>
    <row r="75" spans="11:254" ht="15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</row>
    <row r="76" spans="11:254" ht="15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</row>
    <row r="77" spans="7:254" ht="15">
      <c r="G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</row>
  </sheetData>
  <mergeCells count="3">
    <mergeCell ref="A2:F2"/>
    <mergeCell ref="A52:F52"/>
    <mergeCell ref="A65:F6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49">
      <selection activeCell="B75" sqref="B75"/>
    </sheetView>
  </sheetViews>
  <sheetFormatPr defaultColWidth="9.00390625" defaultRowHeight="12.75"/>
  <cols>
    <col min="1" max="1" width="4.57421875" style="23" customWidth="1"/>
    <col min="2" max="2" width="43.140625" style="22" customWidth="1"/>
    <col min="3" max="3" width="8.140625" style="23" customWidth="1"/>
    <col min="4" max="4" width="8.8515625" style="23" customWidth="1"/>
    <col min="5" max="5" width="10.00390625" style="24" customWidth="1"/>
    <col min="6" max="6" width="15.28125" style="23" bestFit="1" customWidth="1"/>
    <col min="7" max="16384" width="9.00390625" style="23" customWidth="1"/>
  </cols>
  <sheetData>
    <row r="1" spans="1:6" s="34" customFormat="1" ht="26.25" customHeight="1" thickBot="1">
      <c r="A1" s="26"/>
      <c r="B1" s="27" t="s">
        <v>4</v>
      </c>
      <c r="C1" s="28" t="s">
        <v>0</v>
      </c>
      <c r="D1" s="29" t="s">
        <v>3</v>
      </c>
      <c r="E1" s="30" t="s">
        <v>2</v>
      </c>
      <c r="F1" s="31" t="s">
        <v>112</v>
      </c>
    </row>
    <row r="2" spans="1:6" s="35" customFormat="1" ht="30" customHeight="1">
      <c r="A2" s="126" t="s">
        <v>120</v>
      </c>
      <c r="B2" s="127"/>
      <c r="C2" s="127"/>
      <c r="D2" s="127"/>
      <c r="E2" s="127"/>
      <c r="F2" s="128"/>
    </row>
    <row r="3" spans="1:6" s="35" customFormat="1" ht="15.75">
      <c r="A3" s="42">
        <v>1</v>
      </c>
      <c r="B3" s="41" t="s">
        <v>73</v>
      </c>
      <c r="C3" s="42" t="s">
        <v>15</v>
      </c>
      <c r="D3" s="43">
        <v>32</v>
      </c>
      <c r="E3" s="118"/>
      <c r="F3" s="107"/>
    </row>
    <row r="4" spans="1:6" s="35" customFormat="1" ht="15.75">
      <c r="A4" s="42">
        <v>2</v>
      </c>
      <c r="B4" s="41" t="s">
        <v>74</v>
      </c>
      <c r="C4" s="42" t="s">
        <v>15</v>
      </c>
      <c r="D4" s="43">
        <v>32</v>
      </c>
      <c r="E4" s="118"/>
      <c r="F4" s="107"/>
    </row>
    <row r="5" spans="1:6" s="35" customFormat="1" ht="25.5">
      <c r="A5" s="42">
        <v>3</v>
      </c>
      <c r="B5" s="41" t="s">
        <v>75</v>
      </c>
      <c r="C5" s="44" t="s">
        <v>76</v>
      </c>
      <c r="D5" s="119">
        <v>29.5</v>
      </c>
      <c r="E5" s="120"/>
      <c r="F5" s="107"/>
    </row>
    <row r="6" spans="1:6" s="35" customFormat="1" ht="15.75">
      <c r="A6" s="42">
        <v>4</v>
      </c>
      <c r="B6" s="41" t="s">
        <v>77</v>
      </c>
      <c r="C6" s="42" t="s">
        <v>78</v>
      </c>
      <c r="D6" s="43">
        <v>5.3</v>
      </c>
      <c r="E6" s="118"/>
      <c r="F6" s="107"/>
    </row>
    <row r="7" spans="1:6" s="35" customFormat="1" ht="15.75">
      <c r="A7" s="42">
        <v>5</v>
      </c>
      <c r="B7" s="45" t="s">
        <v>79</v>
      </c>
      <c r="C7" s="44" t="s">
        <v>76</v>
      </c>
      <c r="D7" s="119">
        <v>5.3</v>
      </c>
      <c r="E7" s="120"/>
      <c r="F7" s="107"/>
    </row>
    <row r="8" spans="1:6" s="35" customFormat="1" ht="26.25">
      <c r="A8" s="42">
        <v>6</v>
      </c>
      <c r="B8" s="45" t="s">
        <v>80</v>
      </c>
      <c r="C8" s="44" t="s">
        <v>76</v>
      </c>
      <c r="D8" s="119">
        <v>5.3</v>
      </c>
      <c r="E8" s="120"/>
      <c r="F8" s="107"/>
    </row>
    <row r="9" spans="1:6" s="35" customFormat="1" ht="15.75">
      <c r="A9" s="42">
        <v>7</v>
      </c>
      <c r="B9" s="45" t="s">
        <v>81</v>
      </c>
      <c r="C9" s="44" t="s">
        <v>76</v>
      </c>
      <c r="D9" s="119">
        <v>5.3</v>
      </c>
      <c r="E9" s="120"/>
      <c r="F9" s="107"/>
    </row>
    <row r="10" spans="1:6" s="35" customFormat="1" ht="25.5">
      <c r="A10" s="42">
        <v>8</v>
      </c>
      <c r="B10" s="41" t="s">
        <v>82</v>
      </c>
      <c r="C10" s="48" t="s">
        <v>15</v>
      </c>
      <c r="D10" s="43">
        <v>32</v>
      </c>
      <c r="E10" s="49"/>
      <c r="F10" s="107"/>
    </row>
    <row r="11" spans="1:6" s="35" customFormat="1" ht="25.5">
      <c r="A11" s="42">
        <v>9</v>
      </c>
      <c r="B11" s="41" t="s">
        <v>16</v>
      </c>
      <c r="C11" s="48" t="s">
        <v>15</v>
      </c>
      <c r="D11" s="43">
        <v>32</v>
      </c>
      <c r="E11" s="49"/>
      <c r="F11" s="107"/>
    </row>
    <row r="12" spans="1:6" s="35" customFormat="1" ht="25.5">
      <c r="A12" s="42">
        <v>10</v>
      </c>
      <c r="B12" s="41" t="s">
        <v>83</v>
      </c>
      <c r="C12" s="48" t="s">
        <v>15</v>
      </c>
      <c r="D12" s="43">
        <v>32</v>
      </c>
      <c r="E12" s="49"/>
      <c r="F12" s="107"/>
    </row>
    <row r="13" spans="1:6" s="35" customFormat="1" ht="15.75">
      <c r="A13" s="42">
        <v>11</v>
      </c>
      <c r="B13" s="50" t="s">
        <v>84</v>
      </c>
      <c r="C13" s="46" t="s">
        <v>15</v>
      </c>
      <c r="D13" s="56">
        <v>64</v>
      </c>
      <c r="E13" s="47"/>
      <c r="F13" s="107"/>
    </row>
    <row r="14" spans="1:6" s="35" customFormat="1" ht="15.75">
      <c r="A14" s="42">
        <v>12</v>
      </c>
      <c r="B14" s="50" t="s">
        <v>85</v>
      </c>
      <c r="C14" s="46" t="s">
        <v>15</v>
      </c>
      <c r="D14" s="56">
        <v>32</v>
      </c>
      <c r="E14" s="47"/>
      <c r="F14" s="107"/>
    </row>
    <row r="15" spans="1:6" s="35" customFormat="1" ht="25.5">
      <c r="A15" s="42">
        <v>13</v>
      </c>
      <c r="B15" s="41" t="s">
        <v>86</v>
      </c>
      <c r="C15" s="48" t="s">
        <v>15</v>
      </c>
      <c r="D15" s="43">
        <v>678</v>
      </c>
      <c r="E15" s="49"/>
      <c r="F15" s="107"/>
    </row>
    <row r="16" spans="1:6" s="35" customFormat="1" ht="25.5">
      <c r="A16" s="42">
        <v>14</v>
      </c>
      <c r="B16" s="57" t="s">
        <v>87</v>
      </c>
      <c r="C16" s="48" t="s">
        <v>9</v>
      </c>
      <c r="D16" s="43">
        <v>23</v>
      </c>
      <c r="E16" s="49"/>
      <c r="F16" s="107"/>
    </row>
    <row r="17" spans="1:6" s="35" customFormat="1" ht="25.5">
      <c r="A17" s="42">
        <v>15</v>
      </c>
      <c r="B17" s="57" t="s">
        <v>19</v>
      </c>
      <c r="C17" s="48" t="s">
        <v>20</v>
      </c>
      <c r="D17" s="43">
        <v>7</v>
      </c>
      <c r="E17" s="49"/>
      <c r="F17" s="107"/>
    </row>
    <row r="18" spans="1:6" s="35" customFormat="1" ht="25.5">
      <c r="A18" s="42">
        <v>16</v>
      </c>
      <c r="B18" s="57" t="s">
        <v>88</v>
      </c>
      <c r="C18" s="48" t="s">
        <v>9</v>
      </c>
      <c r="D18" s="43">
        <v>23</v>
      </c>
      <c r="E18" s="49"/>
      <c r="F18" s="107"/>
    </row>
    <row r="19" spans="1:6" s="35" customFormat="1" ht="15.75">
      <c r="A19" s="42">
        <v>17</v>
      </c>
      <c r="B19" s="57" t="s">
        <v>21</v>
      </c>
      <c r="C19" s="48" t="s">
        <v>15</v>
      </c>
      <c r="D19" s="43">
        <v>32</v>
      </c>
      <c r="E19" s="49"/>
      <c r="F19" s="107"/>
    </row>
    <row r="20" spans="1:6" s="35" customFormat="1" ht="26.25">
      <c r="A20" s="42">
        <v>18</v>
      </c>
      <c r="B20" s="50" t="s">
        <v>22</v>
      </c>
      <c r="C20" s="48" t="s">
        <v>9</v>
      </c>
      <c r="D20" s="43">
        <v>23</v>
      </c>
      <c r="E20" s="49"/>
      <c r="F20" s="107"/>
    </row>
    <row r="21" spans="1:6" s="35" customFormat="1" ht="25.5" customHeight="1">
      <c r="A21" s="42">
        <v>19</v>
      </c>
      <c r="B21" s="50" t="s">
        <v>23</v>
      </c>
      <c r="C21" s="48" t="s">
        <v>9</v>
      </c>
      <c r="D21" s="43">
        <v>23</v>
      </c>
      <c r="E21" s="49"/>
      <c r="F21" s="107"/>
    </row>
    <row r="22" spans="1:6" s="35" customFormat="1" ht="25.5" customHeight="1">
      <c r="A22" s="42">
        <v>20</v>
      </c>
      <c r="B22" s="50" t="s">
        <v>24</v>
      </c>
      <c r="C22" s="48" t="s">
        <v>9</v>
      </c>
      <c r="D22" s="43">
        <v>23</v>
      </c>
      <c r="E22" s="49"/>
      <c r="F22" s="107"/>
    </row>
    <row r="23" spans="1:6" s="35" customFormat="1" ht="31.5" customHeight="1">
      <c r="A23" s="42">
        <v>21</v>
      </c>
      <c r="B23" s="50" t="s">
        <v>114</v>
      </c>
      <c r="C23" s="48" t="s">
        <v>9</v>
      </c>
      <c r="D23" s="43">
        <v>46</v>
      </c>
      <c r="E23" s="49"/>
      <c r="F23" s="107"/>
    </row>
    <row r="24" spans="1:6" s="35" customFormat="1" ht="19.5" customHeight="1">
      <c r="A24" s="42">
        <v>22</v>
      </c>
      <c r="B24" s="50" t="s">
        <v>26</v>
      </c>
      <c r="C24" s="48" t="s">
        <v>9</v>
      </c>
      <c r="D24" s="43">
        <v>23</v>
      </c>
      <c r="E24" s="49"/>
      <c r="F24" s="107"/>
    </row>
    <row r="25" spans="1:6" s="35" customFormat="1" ht="26.25" customHeight="1">
      <c r="A25" s="42">
        <v>23</v>
      </c>
      <c r="B25" s="57" t="s">
        <v>27</v>
      </c>
      <c r="C25" s="48" t="s">
        <v>9</v>
      </c>
      <c r="D25" s="43">
        <v>23</v>
      </c>
      <c r="E25" s="49"/>
      <c r="F25" s="107"/>
    </row>
    <row r="26" spans="1:6" s="35" customFormat="1" ht="26.25" customHeight="1">
      <c r="A26" s="42">
        <v>24</v>
      </c>
      <c r="B26" s="41" t="s">
        <v>28</v>
      </c>
      <c r="C26" s="48" t="s">
        <v>9</v>
      </c>
      <c r="D26" s="43">
        <v>11</v>
      </c>
      <c r="E26" s="49"/>
      <c r="F26" s="107"/>
    </row>
    <row r="27" spans="1:6" s="35" customFormat="1" ht="26.25" customHeight="1">
      <c r="A27" s="42">
        <v>25</v>
      </c>
      <c r="B27" s="50" t="s">
        <v>29</v>
      </c>
      <c r="C27" s="48" t="s">
        <v>9</v>
      </c>
      <c r="D27" s="43">
        <v>13</v>
      </c>
      <c r="E27" s="49"/>
      <c r="F27" s="107"/>
    </row>
    <row r="28" spans="1:6" s="35" customFormat="1" ht="26.25" customHeight="1">
      <c r="A28" s="42">
        <v>26</v>
      </c>
      <c r="B28" s="50" t="s">
        <v>30</v>
      </c>
      <c r="C28" s="48" t="s">
        <v>9</v>
      </c>
      <c r="D28" s="43">
        <v>48</v>
      </c>
      <c r="E28" s="49"/>
      <c r="F28" s="107"/>
    </row>
    <row r="29" spans="1:6" s="35" customFormat="1" ht="26.25" customHeight="1">
      <c r="A29" s="42">
        <v>27</v>
      </c>
      <c r="B29" s="50" t="s">
        <v>31</v>
      </c>
      <c r="C29" s="48" t="s">
        <v>9</v>
      </c>
      <c r="D29" s="43">
        <v>48</v>
      </c>
      <c r="E29" s="49"/>
      <c r="F29" s="107"/>
    </row>
    <row r="30" spans="1:6" s="35" customFormat="1" ht="26.25" customHeight="1">
      <c r="A30" s="42">
        <v>28</v>
      </c>
      <c r="B30" s="50" t="s">
        <v>32</v>
      </c>
      <c r="C30" s="48" t="s">
        <v>9</v>
      </c>
      <c r="D30" s="43">
        <v>46</v>
      </c>
      <c r="E30" s="49"/>
      <c r="F30" s="107"/>
    </row>
    <row r="31" spans="1:6" s="35" customFormat="1" ht="26.25" customHeight="1">
      <c r="A31" s="42">
        <v>29</v>
      </c>
      <c r="B31" s="50" t="s">
        <v>89</v>
      </c>
      <c r="C31" s="48" t="s">
        <v>9</v>
      </c>
      <c r="D31" s="43">
        <v>46</v>
      </c>
      <c r="E31" s="49"/>
      <c r="F31" s="107"/>
    </row>
    <row r="32" spans="1:6" s="35" customFormat="1" ht="15.75">
      <c r="A32" s="42">
        <v>30</v>
      </c>
      <c r="B32" s="41" t="s">
        <v>90</v>
      </c>
      <c r="C32" s="48" t="s">
        <v>15</v>
      </c>
      <c r="D32" s="43">
        <v>230</v>
      </c>
      <c r="E32" s="49"/>
      <c r="F32" s="107"/>
    </row>
    <row r="33" spans="1:6" s="35" customFormat="1" ht="15.75">
      <c r="A33" s="42">
        <v>31</v>
      </c>
      <c r="B33" s="50" t="s">
        <v>91</v>
      </c>
      <c r="C33" s="48" t="s">
        <v>9</v>
      </c>
      <c r="D33" s="43">
        <v>1</v>
      </c>
      <c r="E33" s="49"/>
      <c r="F33" s="107"/>
    </row>
    <row r="34" spans="1:6" s="35" customFormat="1" ht="26.25">
      <c r="A34" s="42">
        <v>32</v>
      </c>
      <c r="B34" s="50" t="s">
        <v>92</v>
      </c>
      <c r="C34" s="68" t="s">
        <v>9</v>
      </c>
      <c r="D34" s="43">
        <v>1</v>
      </c>
      <c r="E34" s="121"/>
      <c r="F34" s="107"/>
    </row>
    <row r="35" spans="1:6" s="35" customFormat="1" ht="26.25" customHeight="1">
      <c r="A35" s="42">
        <v>33</v>
      </c>
      <c r="B35" s="41" t="s">
        <v>28</v>
      </c>
      <c r="C35" s="46" t="s">
        <v>9</v>
      </c>
      <c r="D35" s="56">
        <v>1</v>
      </c>
      <c r="E35" s="47"/>
      <c r="F35" s="107"/>
    </row>
    <row r="36" spans="1:6" s="35" customFormat="1" ht="15.75">
      <c r="A36" s="42">
        <v>34</v>
      </c>
      <c r="B36" s="41" t="s">
        <v>8</v>
      </c>
      <c r="C36" s="46" t="s">
        <v>10</v>
      </c>
      <c r="D36" s="43">
        <v>8</v>
      </c>
      <c r="E36" s="47"/>
      <c r="F36" s="107"/>
    </row>
    <row r="37" spans="1:6" s="35" customFormat="1" ht="15.75">
      <c r="A37" s="42">
        <v>35</v>
      </c>
      <c r="B37" s="41" t="s">
        <v>11</v>
      </c>
      <c r="C37" s="46" t="s">
        <v>10</v>
      </c>
      <c r="D37" s="43">
        <v>2</v>
      </c>
      <c r="E37" s="47"/>
      <c r="F37" s="107"/>
    </row>
    <row r="38" spans="1:6" s="35" customFormat="1" ht="26.25" customHeight="1">
      <c r="A38" s="42">
        <v>36</v>
      </c>
      <c r="B38" s="41" t="s">
        <v>6</v>
      </c>
      <c r="C38" s="51" t="s">
        <v>12</v>
      </c>
      <c r="D38" s="52">
        <v>6</v>
      </c>
      <c r="E38" s="53"/>
      <c r="F38" s="107"/>
    </row>
    <row r="39" spans="1:6" s="35" customFormat="1" ht="26.25" customHeight="1">
      <c r="A39" s="42">
        <v>37</v>
      </c>
      <c r="B39" s="41" t="s">
        <v>7</v>
      </c>
      <c r="C39" s="51" t="s">
        <v>13</v>
      </c>
      <c r="D39" s="52">
        <v>1</v>
      </c>
      <c r="E39" s="53"/>
      <c r="F39" s="107"/>
    </row>
    <row r="40" spans="1:6" s="35" customFormat="1" ht="15.75">
      <c r="A40" s="8" t="s">
        <v>33</v>
      </c>
      <c r="B40" s="1"/>
      <c r="C40" s="2"/>
      <c r="D40" s="3"/>
      <c r="E40" s="4"/>
      <c r="F40" s="5"/>
    </row>
    <row r="41" spans="1:6" s="35" customFormat="1" ht="0.75" customHeight="1">
      <c r="A41" s="6"/>
      <c r="B41" s="1"/>
      <c r="C41" s="2"/>
      <c r="D41" s="3"/>
      <c r="E41" s="4"/>
      <c r="F41" s="7"/>
    </row>
    <row r="42" spans="1:8" s="11" customFormat="1" ht="15.75" customHeight="1" thickBot="1">
      <c r="A42" s="9" t="s">
        <v>34</v>
      </c>
      <c r="B42" s="10"/>
      <c r="E42" s="12"/>
      <c r="H42" s="35"/>
    </row>
    <row r="43" spans="1:8" s="64" customFormat="1" ht="25.5" customHeight="1" thickBot="1">
      <c r="A43" s="58"/>
      <c r="B43" s="59" t="s">
        <v>35</v>
      </c>
      <c r="C43" s="60" t="s">
        <v>0</v>
      </c>
      <c r="D43" s="61" t="s">
        <v>36</v>
      </c>
      <c r="E43" s="62" t="s">
        <v>2</v>
      </c>
      <c r="F43" s="63" t="s">
        <v>121</v>
      </c>
      <c r="H43" s="35"/>
    </row>
    <row r="44" spans="1:8" s="64" customFormat="1" ht="15" customHeight="1">
      <c r="A44" s="68">
        <v>1</v>
      </c>
      <c r="B44" s="57" t="s">
        <v>54</v>
      </c>
      <c r="C44" s="68" t="s">
        <v>37</v>
      </c>
      <c r="D44" s="108">
        <v>12.5</v>
      </c>
      <c r="E44" s="69"/>
      <c r="F44" s="69"/>
      <c r="H44" s="35"/>
    </row>
    <row r="45" spans="1:8" s="37" customFormat="1" ht="15.75">
      <c r="A45" s="68">
        <v>2</v>
      </c>
      <c r="B45" s="57" t="s">
        <v>47</v>
      </c>
      <c r="C45" s="68" t="s">
        <v>20</v>
      </c>
      <c r="D45" s="108">
        <v>7</v>
      </c>
      <c r="E45" s="69"/>
      <c r="F45" s="69"/>
      <c r="H45" s="35"/>
    </row>
    <row r="46" spans="1:8" s="37" customFormat="1" ht="15.75">
      <c r="A46" s="68">
        <v>3</v>
      </c>
      <c r="B46" s="57" t="s">
        <v>93</v>
      </c>
      <c r="C46" s="68" t="s">
        <v>20</v>
      </c>
      <c r="D46" s="108">
        <v>1</v>
      </c>
      <c r="E46" s="69"/>
      <c r="F46" s="69"/>
      <c r="H46" s="35"/>
    </row>
    <row r="47" spans="1:8" s="37" customFormat="1" ht="15.75">
      <c r="A47" s="68">
        <v>4</v>
      </c>
      <c r="B47" s="57" t="s">
        <v>94</v>
      </c>
      <c r="C47" s="68" t="s">
        <v>57</v>
      </c>
      <c r="D47" s="108">
        <v>5</v>
      </c>
      <c r="E47" s="69"/>
      <c r="F47" s="69"/>
      <c r="H47" s="35"/>
    </row>
    <row r="48" spans="1:8" s="37" customFormat="1" ht="15.75">
      <c r="A48" s="68">
        <v>5</v>
      </c>
      <c r="B48" s="122" t="s">
        <v>40</v>
      </c>
      <c r="C48" s="68" t="s">
        <v>57</v>
      </c>
      <c r="D48" s="108">
        <v>10</v>
      </c>
      <c r="E48" s="69"/>
      <c r="F48" s="67"/>
      <c r="H48" s="35"/>
    </row>
    <row r="49" spans="1:8" s="37" customFormat="1" ht="15" customHeight="1">
      <c r="A49" s="68">
        <v>6</v>
      </c>
      <c r="B49" s="122" t="s">
        <v>41</v>
      </c>
      <c r="C49" s="68" t="s">
        <v>57</v>
      </c>
      <c r="D49" s="108">
        <v>23</v>
      </c>
      <c r="E49" s="69"/>
      <c r="F49" s="67"/>
      <c r="H49" s="35"/>
    </row>
    <row r="50" spans="1:8" s="37" customFormat="1" ht="15" customHeight="1">
      <c r="A50" s="68">
        <v>7</v>
      </c>
      <c r="B50" s="122" t="s">
        <v>95</v>
      </c>
      <c r="C50" s="68" t="s">
        <v>15</v>
      </c>
      <c r="D50" s="108">
        <v>12</v>
      </c>
      <c r="E50" s="69"/>
      <c r="F50" s="67"/>
      <c r="H50" s="35"/>
    </row>
    <row r="51" spans="1:8" s="37" customFormat="1" ht="15" customHeight="1">
      <c r="A51" s="68">
        <v>8</v>
      </c>
      <c r="B51" s="122" t="s">
        <v>96</v>
      </c>
      <c r="C51" s="68" t="s">
        <v>15</v>
      </c>
      <c r="D51" s="108">
        <v>20</v>
      </c>
      <c r="E51" s="69"/>
      <c r="F51" s="67"/>
      <c r="H51" s="35"/>
    </row>
    <row r="52" spans="1:8" s="37" customFormat="1" ht="15" customHeight="1">
      <c r="A52" s="68">
        <v>9</v>
      </c>
      <c r="B52" s="122" t="s">
        <v>97</v>
      </c>
      <c r="C52" s="68" t="s">
        <v>15</v>
      </c>
      <c r="D52" s="108">
        <v>64</v>
      </c>
      <c r="E52" s="69"/>
      <c r="F52" s="67"/>
      <c r="H52" s="35"/>
    </row>
    <row r="53" spans="1:8" s="37" customFormat="1" ht="38.25">
      <c r="A53" s="68">
        <v>10</v>
      </c>
      <c r="B53" s="41" t="s">
        <v>115</v>
      </c>
      <c r="C53" s="68" t="s">
        <v>57</v>
      </c>
      <c r="D53" s="108">
        <v>23</v>
      </c>
      <c r="E53" s="69"/>
      <c r="F53" s="67"/>
      <c r="H53" s="35"/>
    </row>
    <row r="54" spans="1:8" s="37" customFormat="1" ht="38.25">
      <c r="A54" s="68">
        <v>11</v>
      </c>
      <c r="B54" s="41" t="s">
        <v>110</v>
      </c>
      <c r="C54" s="68" t="s">
        <v>57</v>
      </c>
      <c r="D54" s="108">
        <v>23</v>
      </c>
      <c r="E54" s="69"/>
      <c r="F54" s="67"/>
      <c r="H54" s="35"/>
    </row>
    <row r="55" spans="1:8" s="37" customFormat="1" ht="15" customHeight="1">
      <c r="A55" s="68">
        <v>12</v>
      </c>
      <c r="B55" s="57" t="s">
        <v>98</v>
      </c>
      <c r="C55" s="68" t="s">
        <v>57</v>
      </c>
      <c r="D55" s="108">
        <v>23</v>
      </c>
      <c r="E55" s="69"/>
      <c r="F55" s="67"/>
      <c r="H55" s="35"/>
    </row>
    <row r="56" spans="1:8" s="37" customFormat="1" ht="38.25">
      <c r="A56" s="68">
        <v>13</v>
      </c>
      <c r="B56" s="122" t="s">
        <v>111</v>
      </c>
      <c r="C56" s="68" t="s">
        <v>57</v>
      </c>
      <c r="D56" s="108">
        <v>23</v>
      </c>
      <c r="E56" s="69"/>
      <c r="F56" s="67"/>
      <c r="H56" s="35"/>
    </row>
    <row r="57" spans="1:8" s="37" customFormat="1" ht="15" customHeight="1">
      <c r="A57" s="68">
        <v>14</v>
      </c>
      <c r="B57" s="109" t="s">
        <v>99</v>
      </c>
      <c r="C57" s="55" t="s">
        <v>57</v>
      </c>
      <c r="D57" s="110">
        <v>1</v>
      </c>
      <c r="E57" s="69"/>
      <c r="F57" s="67"/>
      <c r="H57" s="35"/>
    </row>
    <row r="58" spans="1:8" s="37" customFormat="1" ht="15" customHeight="1">
      <c r="A58" s="68">
        <v>15</v>
      </c>
      <c r="B58" s="70" t="s">
        <v>100</v>
      </c>
      <c r="C58" s="68" t="s">
        <v>57</v>
      </c>
      <c r="D58" s="108">
        <v>12</v>
      </c>
      <c r="E58" s="69"/>
      <c r="F58" s="67"/>
      <c r="H58" s="35"/>
    </row>
    <row r="59" spans="1:8" s="37" customFormat="1" ht="15" customHeight="1">
      <c r="A59" s="68">
        <v>16</v>
      </c>
      <c r="B59" s="70" t="s">
        <v>101</v>
      </c>
      <c r="C59" s="68" t="s">
        <v>57</v>
      </c>
      <c r="D59" s="108">
        <v>4</v>
      </c>
      <c r="E59" s="69"/>
      <c r="F59" s="67"/>
      <c r="H59" s="35"/>
    </row>
    <row r="60" spans="1:8" s="37" customFormat="1" ht="15" customHeight="1">
      <c r="A60" s="68">
        <v>17</v>
      </c>
      <c r="B60" s="57" t="s">
        <v>102</v>
      </c>
      <c r="C60" s="68" t="s">
        <v>15</v>
      </c>
      <c r="D60" s="108">
        <v>230</v>
      </c>
      <c r="E60" s="69"/>
      <c r="F60" s="67"/>
      <c r="H60" s="35"/>
    </row>
    <row r="61" spans="1:8" s="37" customFormat="1" ht="15" customHeight="1">
      <c r="A61" s="68">
        <v>18</v>
      </c>
      <c r="B61" s="57" t="s">
        <v>103</v>
      </c>
      <c r="C61" s="68" t="s">
        <v>15</v>
      </c>
      <c r="D61" s="108">
        <v>678</v>
      </c>
      <c r="E61" s="69"/>
      <c r="F61" s="67"/>
      <c r="H61" s="35"/>
    </row>
    <row r="62" spans="1:8" s="37" customFormat="1" ht="15" customHeight="1">
      <c r="A62" s="68">
        <v>19</v>
      </c>
      <c r="B62" s="57" t="s">
        <v>104</v>
      </c>
      <c r="C62" s="68" t="s">
        <v>15</v>
      </c>
      <c r="D62" s="108">
        <v>5</v>
      </c>
      <c r="E62" s="69"/>
      <c r="F62" s="67"/>
      <c r="H62" s="35"/>
    </row>
    <row r="63" spans="1:8" s="37" customFormat="1" ht="15" customHeight="1">
      <c r="A63" s="68">
        <v>20</v>
      </c>
      <c r="B63" s="57" t="s">
        <v>105</v>
      </c>
      <c r="C63" s="68" t="s">
        <v>57</v>
      </c>
      <c r="D63" s="108">
        <v>1</v>
      </c>
      <c r="E63" s="69"/>
      <c r="F63" s="67"/>
      <c r="H63" s="35"/>
    </row>
    <row r="64" spans="1:8" s="37" customFormat="1" ht="15" customHeight="1">
      <c r="A64" s="68">
        <v>21</v>
      </c>
      <c r="B64" s="57" t="s">
        <v>106</v>
      </c>
      <c r="C64" s="68" t="s">
        <v>57</v>
      </c>
      <c r="D64" s="108">
        <v>46</v>
      </c>
      <c r="E64" s="69"/>
      <c r="F64" s="67"/>
      <c r="H64" s="35"/>
    </row>
    <row r="65" spans="1:8" s="37" customFormat="1" ht="15" customHeight="1">
      <c r="A65" s="68">
        <v>22</v>
      </c>
      <c r="B65" s="57" t="s">
        <v>107</v>
      </c>
      <c r="C65" s="68" t="s">
        <v>15</v>
      </c>
      <c r="D65" s="108">
        <v>14</v>
      </c>
      <c r="E65" s="69"/>
      <c r="F65" s="67"/>
      <c r="H65" s="35"/>
    </row>
    <row r="66" spans="1:8" s="37" customFormat="1" ht="15" customHeight="1">
      <c r="A66" s="68">
        <v>23</v>
      </c>
      <c r="B66" s="57" t="s">
        <v>108</v>
      </c>
      <c r="C66" s="68" t="s">
        <v>15</v>
      </c>
      <c r="D66" s="108">
        <v>32</v>
      </c>
      <c r="E66" s="69"/>
      <c r="F66" s="67"/>
      <c r="H66" s="35"/>
    </row>
    <row r="67" spans="1:6" s="37" customFormat="1" ht="12.75">
      <c r="A67" s="71"/>
      <c r="B67" s="72" t="s">
        <v>44</v>
      </c>
      <c r="C67" s="73"/>
      <c r="D67" s="73"/>
      <c r="E67" s="74"/>
      <c r="F67" s="75"/>
    </row>
    <row r="68" spans="1:6" s="37" customFormat="1" ht="15" customHeight="1">
      <c r="A68" s="11"/>
      <c r="B68" s="10" t="s">
        <v>45</v>
      </c>
      <c r="C68" s="13"/>
      <c r="D68" s="13"/>
      <c r="E68" s="12"/>
      <c r="F68" s="14"/>
    </row>
    <row r="69" spans="1:6" s="37" customFormat="1" ht="12.75" hidden="1">
      <c r="A69" s="11"/>
      <c r="B69" s="10"/>
      <c r="C69" s="13"/>
      <c r="D69" s="13"/>
      <c r="E69" s="12"/>
      <c r="F69" s="14"/>
    </row>
    <row r="70" spans="1:6" s="35" customFormat="1" ht="16.5" hidden="1" thickBot="1">
      <c r="A70" s="124"/>
      <c r="B70" s="124"/>
      <c r="C70" s="124"/>
      <c r="D70" s="124"/>
      <c r="E70" s="124"/>
      <c r="F70" s="124"/>
    </row>
    <row r="71" spans="2:6" s="11" customFormat="1" ht="1.5" customHeight="1">
      <c r="B71" s="10"/>
      <c r="C71" s="15"/>
      <c r="D71" s="15">
        <v>0.2</v>
      </c>
      <c r="E71" s="12"/>
      <c r="F71" s="16"/>
    </row>
    <row r="72" spans="2:5" s="11" customFormat="1" ht="12.75" hidden="1">
      <c r="B72" s="10"/>
      <c r="E72" s="12"/>
    </row>
    <row r="73" spans="2:5" s="11" customFormat="1" ht="2.25" customHeight="1" hidden="1">
      <c r="B73" s="10"/>
      <c r="E73" s="12"/>
    </row>
    <row r="74" spans="2:5" s="11" customFormat="1" ht="12.75" hidden="1">
      <c r="B74" s="10"/>
      <c r="E74" s="12"/>
    </row>
    <row r="75" spans="2:6" s="11" customFormat="1" ht="12.75">
      <c r="B75" s="10" t="s">
        <v>113</v>
      </c>
      <c r="C75" s="13"/>
      <c r="E75" s="12"/>
      <c r="F75" s="14"/>
    </row>
    <row r="76" spans="2:5" s="11" customFormat="1" ht="6" customHeight="1" hidden="1">
      <c r="B76" s="10"/>
      <c r="E76" s="12"/>
    </row>
    <row r="77" spans="1:6" s="20" customFormat="1" ht="16.5" thickBot="1">
      <c r="A77" s="78"/>
      <c r="B77" s="17" t="s">
        <v>60</v>
      </c>
      <c r="C77" s="79"/>
      <c r="D77" s="79"/>
      <c r="E77" s="80"/>
      <c r="F77" s="81"/>
    </row>
    <row r="78" spans="1:6" ht="27" customHeight="1" thickTop="1">
      <c r="A78" s="82"/>
      <c r="B78" s="18" t="s">
        <v>5</v>
      </c>
      <c r="C78" s="83"/>
      <c r="D78" s="83"/>
      <c r="E78" s="84"/>
      <c r="F78" s="85"/>
    </row>
    <row r="79" spans="1:6" ht="13.5">
      <c r="A79" s="86"/>
      <c r="B79" s="19" t="s">
        <v>122</v>
      </c>
      <c r="C79" s="89"/>
      <c r="D79" s="83"/>
      <c r="E79" s="84"/>
      <c r="F79" s="90"/>
    </row>
  </sheetData>
  <mergeCells count="2">
    <mergeCell ref="A2:F2"/>
    <mergeCell ref="A70:F7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</dc:creator>
  <cp:keywords/>
  <dc:description/>
  <cp:lastModifiedBy>sureya</cp:lastModifiedBy>
  <cp:lastPrinted>2012-05-08T13:19:23Z</cp:lastPrinted>
  <dcterms:created xsi:type="dcterms:W3CDTF">2003-11-23T18:58:48Z</dcterms:created>
  <dcterms:modified xsi:type="dcterms:W3CDTF">2012-05-09T08:31:29Z</dcterms:modified>
  <cp:category/>
  <cp:version/>
  <cp:contentType/>
  <cp:contentStatus/>
  <cp:revision>1</cp:revision>
</cp:coreProperties>
</file>